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jas\Desktop\"/>
    </mc:Choice>
  </mc:AlternateContent>
  <xr:revisionPtr revIDLastSave="0" documentId="13_ncr:1_{A0E59622-7B4A-4489-B414-58ADE1DACD2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éries" sheetId="3" r:id="rId1"/>
    <sheet name="Comentários" sheetId="2" r:id="rId2"/>
    <sheet name="Resolvido" sheetId="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l="1"/>
  <c r="D15" i="1"/>
  <c r="C17" i="1" l="1"/>
  <c r="D16" i="1"/>
  <c r="C18" i="1" l="1"/>
  <c r="D17" i="1"/>
  <c r="C19" i="1" l="1"/>
  <c r="D18" i="1"/>
  <c r="C20" i="1" l="1"/>
  <c r="D19" i="1"/>
  <c r="C21" i="1" l="1"/>
  <c r="D20" i="1"/>
  <c r="C22" i="1" l="1"/>
  <c r="D21" i="1"/>
  <c r="C23" i="1" l="1"/>
  <c r="D22" i="1"/>
  <c r="C24" i="1" l="1"/>
  <c r="D23" i="1"/>
  <c r="C25" i="1" l="1"/>
  <c r="D24" i="1"/>
  <c r="C26" i="1" l="1"/>
  <c r="D25" i="1"/>
  <c r="C27" i="1" l="1"/>
  <c r="D26" i="1"/>
  <c r="C28" i="1" l="1"/>
  <c r="D27" i="1"/>
  <c r="C29" i="1" l="1"/>
  <c r="D28" i="1"/>
  <c r="C30" i="1" l="1"/>
  <c r="D29" i="1"/>
  <c r="D30" i="1" l="1"/>
  <c r="C31" i="1"/>
  <c r="C32" i="1" l="1"/>
  <c r="D31" i="1"/>
  <c r="C33" i="1" l="1"/>
  <c r="D32" i="1"/>
  <c r="C34" i="1" l="1"/>
  <c r="D33" i="1"/>
  <c r="C35" i="1" l="1"/>
  <c r="D34" i="1"/>
  <c r="C36" i="1" l="1"/>
  <c r="D35" i="1"/>
  <c r="C37" i="1" l="1"/>
  <c r="D36" i="1"/>
  <c r="D37" i="1" l="1"/>
  <c r="C38" i="1"/>
  <c r="C39" i="1" l="1"/>
  <c r="D38" i="1"/>
  <c r="C40" i="1" l="1"/>
  <c r="D39" i="1"/>
  <c r="C41" i="1" l="1"/>
  <c r="D40" i="1"/>
  <c r="C42" i="1" l="1"/>
  <c r="D41" i="1"/>
  <c r="C43" i="1" l="1"/>
  <c r="D42" i="1"/>
  <c r="C44" i="1" l="1"/>
  <c r="D43" i="1"/>
  <c r="C45" i="1" l="1"/>
  <c r="D44" i="1"/>
  <c r="C46" i="1" l="1"/>
  <c r="D45" i="1"/>
  <c r="C47" i="1" l="1"/>
  <c r="D46" i="1"/>
  <c r="C48" i="1" l="1"/>
  <c r="D47" i="1"/>
  <c r="C49" i="1" l="1"/>
  <c r="D48" i="1"/>
  <c r="C50" i="1" l="1"/>
  <c r="D49" i="1"/>
  <c r="C51" i="1" l="1"/>
  <c r="D50" i="1"/>
  <c r="C52" i="1" l="1"/>
  <c r="D51" i="1"/>
  <c r="C53" i="1" l="1"/>
  <c r="D52" i="1"/>
  <c r="C54" i="1" l="1"/>
  <c r="D53" i="1"/>
  <c r="C55" i="1" l="1"/>
  <c r="D54" i="1"/>
  <c r="C56" i="1" l="1"/>
  <c r="D55" i="1"/>
  <c r="C57" i="1" l="1"/>
  <c r="D56" i="1"/>
  <c r="C58" i="1" l="1"/>
  <c r="D57" i="1"/>
  <c r="C59" i="1" l="1"/>
  <c r="D58" i="1"/>
  <c r="C60" i="1" l="1"/>
  <c r="D59" i="1"/>
  <c r="C61" i="1" l="1"/>
  <c r="D60" i="1"/>
  <c r="C62" i="1" l="1"/>
  <c r="D61" i="1"/>
  <c r="C63" i="1" l="1"/>
  <c r="D62" i="1"/>
  <c r="C64" i="1" l="1"/>
  <c r="D63" i="1"/>
  <c r="C65" i="1" l="1"/>
  <c r="D64" i="1"/>
  <c r="C66" i="1" l="1"/>
  <c r="D65" i="1"/>
  <c r="C67" i="1" l="1"/>
  <c r="D66" i="1"/>
  <c r="C68" i="1" l="1"/>
  <c r="D67" i="1"/>
  <c r="C69" i="1" l="1"/>
  <c r="D68" i="1"/>
  <c r="C70" i="1" l="1"/>
  <c r="D69" i="1"/>
  <c r="C71" i="1" l="1"/>
  <c r="D70" i="1"/>
  <c r="C72" i="1" l="1"/>
  <c r="D71" i="1"/>
  <c r="C73" i="1" l="1"/>
  <c r="D72" i="1"/>
  <c r="C74" i="1" l="1"/>
  <c r="D73" i="1"/>
  <c r="C75" i="1" l="1"/>
  <c r="D74" i="1"/>
  <c r="C76" i="1" l="1"/>
  <c r="D75" i="1"/>
  <c r="C77" i="1" l="1"/>
  <c r="D76" i="1"/>
  <c r="C78" i="1" l="1"/>
  <c r="D77" i="1"/>
  <c r="C79" i="1" l="1"/>
  <c r="D78" i="1"/>
  <c r="C80" i="1" l="1"/>
  <c r="D79" i="1"/>
  <c r="C81" i="1" l="1"/>
  <c r="D80" i="1"/>
  <c r="C82" i="1" l="1"/>
  <c r="D81" i="1"/>
  <c r="C83" i="1" l="1"/>
  <c r="D82" i="1"/>
  <c r="C84" i="1" l="1"/>
  <c r="D83" i="1"/>
  <c r="C85" i="1" l="1"/>
  <c r="D84" i="1"/>
  <c r="C86" i="1" l="1"/>
  <c r="D85" i="1"/>
  <c r="C87" i="1" l="1"/>
  <c r="D86" i="1"/>
  <c r="C88" i="1" l="1"/>
  <c r="D87" i="1"/>
  <c r="C89" i="1" l="1"/>
  <c r="D88" i="1"/>
  <c r="C90" i="1" l="1"/>
  <c r="D89" i="1"/>
  <c r="C91" i="1" l="1"/>
  <c r="D90" i="1"/>
  <c r="C92" i="1" l="1"/>
  <c r="D91" i="1"/>
  <c r="C93" i="1" l="1"/>
  <c r="D92" i="1"/>
  <c r="C94" i="1" l="1"/>
  <c r="D93" i="1"/>
  <c r="C95" i="1" l="1"/>
  <c r="D94" i="1"/>
  <c r="C96" i="1" l="1"/>
  <c r="D95" i="1"/>
  <c r="C97" i="1" l="1"/>
  <c r="D96" i="1"/>
  <c r="C98" i="1" l="1"/>
  <c r="D97" i="1"/>
  <c r="C99" i="1" l="1"/>
  <c r="D98" i="1"/>
  <c r="C100" i="1" l="1"/>
  <c r="D99" i="1"/>
  <c r="C101" i="1" l="1"/>
  <c r="D100" i="1"/>
  <c r="C102" i="1" l="1"/>
  <c r="D101" i="1"/>
  <c r="C103" i="1" l="1"/>
  <c r="D102" i="1"/>
  <c r="C104" i="1" l="1"/>
  <c r="D103" i="1"/>
  <c r="C105" i="1" l="1"/>
  <c r="D104" i="1"/>
  <c r="C106" i="1" l="1"/>
  <c r="D105" i="1"/>
  <c r="C107" i="1" l="1"/>
  <c r="D106" i="1"/>
  <c r="C108" i="1" l="1"/>
  <c r="D107" i="1"/>
  <c r="C109" i="1" l="1"/>
  <c r="D108" i="1"/>
  <c r="C110" i="1" l="1"/>
  <c r="D109" i="1"/>
  <c r="C111" i="1" l="1"/>
  <c r="D110" i="1"/>
  <c r="C112" i="1" l="1"/>
  <c r="D111" i="1"/>
  <c r="C113" i="1" l="1"/>
  <c r="D112" i="1"/>
  <c r="C114" i="1" l="1"/>
  <c r="D113" i="1"/>
  <c r="C115" i="1" l="1"/>
  <c r="D114" i="1"/>
  <c r="C116" i="1" l="1"/>
  <c r="D115" i="1"/>
  <c r="C117" i="1" l="1"/>
  <c r="D116" i="1"/>
  <c r="C118" i="1" l="1"/>
  <c r="D117" i="1"/>
  <c r="C119" i="1" l="1"/>
  <c r="D118" i="1"/>
  <c r="C120" i="1" l="1"/>
  <c r="D119" i="1"/>
  <c r="C121" i="1" l="1"/>
  <c r="D120" i="1"/>
  <c r="C122" i="1" l="1"/>
  <c r="D121" i="1"/>
  <c r="C123" i="1" l="1"/>
  <c r="D122" i="1"/>
  <c r="C124" i="1" l="1"/>
  <c r="D123" i="1"/>
  <c r="C125" i="1" l="1"/>
  <c r="D124" i="1"/>
  <c r="C126" i="1" l="1"/>
  <c r="D125" i="1"/>
  <c r="C127" i="1" l="1"/>
  <c r="D126" i="1"/>
  <c r="C128" i="1" l="1"/>
  <c r="D127" i="1"/>
  <c r="C129" i="1" l="1"/>
  <c r="D128" i="1"/>
  <c r="C130" i="1" l="1"/>
  <c r="D129" i="1"/>
  <c r="C131" i="1" l="1"/>
  <c r="D130" i="1"/>
  <c r="C132" i="1" l="1"/>
  <c r="D131" i="1"/>
  <c r="C133" i="1" l="1"/>
  <c r="D132" i="1"/>
  <c r="C134" i="1" l="1"/>
  <c r="D133" i="1"/>
  <c r="C135" i="1" l="1"/>
  <c r="D134" i="1"/>
  <c r="C136" i="1" l="1"/>
  <c r="D135" i="1"/>
  <c r="C137" i="1" l="1"/>
  <c r="D136" i="1"/>
  <c r="C138" i="1" l="1"/>
  <c r="D137" i="1"/>
  <c r="C139" i="1" l="1"/>
  <c r="D138" i="1"/>
  <c r="C140" i="1" l="1"/>
  <c r="D139" i="1"/>
  <c r="C141" i="1" l="1"/>
  <c r="D140" i="1"/>
  <c r="C142" i="1" l="1"/>
  <c r="D141" i="1"/>
  <c r="C143" i="1" l="1"/>
  <c r="D142" i="1"/>
  <c r="C144" i="1" l="1"/>
  <c r="D143" i="1"/>
  <c r="C145" i="1" l="1"/>
  <c r="D144" i="1"/>
  <c r="C146" i="1" l="1"/>
  <c r="D145" i="1"/>
  <c r="C147" i="1" l="1"/>
  <c r="D146" i="1"/>
  <c r="C148" i="1" l="1"/>
  <c r="D147" i="1"/>
  <c r="C149" i="1" l="1"/>
  <c r="D148" i="1"/>
  <c r="C150" i="1" l="1"/>
  <c r="D149" i="1"/>
  <c r="C151" i="1" l="1"/>
  <c r="D150" i="1"/>
  <c r="C152" i="1" l="1"/>
  <c r="D151" i="1"/>
  <c r="C153" i="1" l="1"/>
  <c r="D152" i="1"/>
  <c r="C154" i="1" l="1"/>
  <c r="D153" i="1"/>
  <c r="C155" i="1" l="1"/>
  <c r="D154" i="1"/>
  <c r="C156" i="1" l="1"/>
  <c r="D155" i="1"/>
  <c r="C157" i="1" l="1"/>
  <c r="D156" i="1"/>
  <c r="C158" i="1" l="1"/>
  <c r="D157" i="1"/>
  <c r="C159" i="1" l="1"/>
  <c r="D158" i="1"/>
  <c r="C160" i="1" l="1"/>
  <c r="D159" i="1"/>
  <c r="C161" i="1" l="1"/>
  <c r="D160" i="1"/>
  <c r="C162" i="1" l="1"/>
  <c r="D161" i="1"/>
  <c r="C163" i="1" l="1"/>
  <c r="D162" i="1"/>
  <c r="C164" i="1" l="1"/>
  <c r="D163" i="1"/>
  <c r="C165" i="1" l="1"/>
  <c r="D164" i="1"/>
  <c r="C166" i="1" l="1"/>
  <c r="D165" i="1"/>
  <c r="C167" i="1" l="1"/>
  <c r="D166" i="1"/>
  <c r="C168" i="1" l="1"/>
  <c r="D167" i="1"/>
  <c r="C169" i="1" l="1"/>
  <c r="D168" i="1"/>
  <c r="C170" i="1" l="1"/>
  <c r="D169" i="1"/>
  <c r="C171" i="1" l="1"/>
  <c r="D170" i="1"/>
  <c r="C172" i="1" l="1"/>
  <c r="D171" i="1"/>
  <c r="C173" i="1" l="1"/>
  <c r="D172" i="1"/>
  <c r="C174" i="1" l="1"/>
  <c r="D173" i="1"/>
  <c r="C175" i="1" l="1"/>
  <c r="D174" i="1"/>
  <c r="C176" i="1" l="1"/>
  <c r="D175" i="1"/>
  <c r="C177" i="1" l="1"/>
  <c r="D176" i="1"/>
  <c r="C178" i="1" l="1"/>
  <c r="D177" i="1"/>
  <c r="C179" i="1" l="1"/>
  <c r="D178" i="1"/>
  <c r="C180" i="1" l="1"/>
  <c r="D179" i="1"/>
  <c r="C181" i="1" l="1"/>
  <c r="D180" i="1"/>
  <c r="C182" i="1" l="1"/>
  <c r="D181" i="1"/>
  <c r="C183" i="1" l="1"/>
  <c r="D182" i="1"/>
  <c r="C184" i="1" l="1"/>
  <c r="D183" i="1"/>
  <c r="C185" i="1" l="1"/>
  <c r="D184" i="1"/>
  <c r="C186" i="1" l="1"/>
  <c r="D185" i="1"/>
  <c r="C187" i="1" l="1"/>
  <c r="D186" i="1"/>
  <c r="C188" i="1" l="1"/>
  <c r="D187" i="1"/>
  <c r="C189" i="1" l="1"/>
  <c r="D188" i="1"/>
  <c r="C190" i="1" l="1"/>
  <c r="D189" i="1"/>
  <c r="C191" i="1" l="1"/>
  <c r="D190" i="1"/>
  <c r="C192" i="1" l="1"/>
  <c r="D191" i="1"/>
  <c r="C193" i="1" l="1"/>
  <c r="D192" i="1"/>
  <c r="C194" i="1" l="1"/>
  <c r="D193" i="1"/>
  <c r="C195" i="1" l="1"/>
  <c r="D194" i="1"/>
  <c r="C196" i="1" l="1"/>
  <c r="D195" i="1"/>
  <c r="C197" i="1" l="1"/>
  <c r="D196" i="1"/>
  <c r="C198" i="1" l="1"/>
  <c r="D197" i="1"/>
  <c r="C199" i="1" l="1"/>
  <c r="D198" i="1"/>
  <c r="C200" i="1" l="1"/>
  <c r="D199" i="1"/>
  <c r="C201" i="1" l="1"/>
  <c r="D200" i="1"/>
  <c r="C202" i="1" l="1"/>
  <c r="D201" i="1"/>
  <c r="C203" i="1" l="1"/>
  <c r="D202" i="1"/>
  <c r="C204" i="1" l="1"/>
  <c r="D203" i="1"/>
  <c r="C205" i="1" l="1"/>
  <c r="D204" i="1"/>
  <c r="C206" i="1" l="1"/>
  <c r="D205" i="1"/>
  <c r="C207" i="1" l="1"/>
  <c r="D206" i="1"/>
  <c r="C208" i="1" l="1"/>
  <c r="D207" i="1"/>
  <c r="C209" i="1" l="1"/>
  <c r="D208" i="1"/>
  <c r="C210" i="1" l="1"/>
  <c r="D209" i="1"/>
  <c r="C211" i="1" l="1"/>
  <c r="D210" i="1"/>
  <c r="C212" i="1" l="1"/>
  <c r="D211" i="1"/>
  <c r="C213" i="1" l="1"/>
  <c r="D212" i="1"/>
  <c r="C214" i="1" l="1"/>
  <c r="D213" i="1"/>
  <c r="C215" i="1" l="1"/>
  <c r="D214" i="1"/>
  <c r="C216" i="1" l="1"/>
  <c r="D215" i="1"/>
  <c r="C217" i="1" l="1"/>
  <c r="D216" i="1"/>
  <c r="C218" i="1" l="1"/>
  <c r="D217" i="1"/>
  <c r="C219" i="1" l="1"/>
  <c r="D218" i="1"/>
  <c r="C220" i="1" l="1"/>
  <c r="D219" i="1"/>
  <c r="C221" i="1" l="1"/>
  <c r="D220" i="1"/>
  <c r="C222" i="1" l="1"/>
  <c r="D221" i="1"/>
  <c r="C223" i="1" l="1"/>
  <c r="D222" i="1"/>
  <c r="C224" i="1" l="1"/>
  <c r="D223" i="1"/>
  <c r="C225" i="1" l="1"/>
  <c r="D224" i="1"/>
  <c r="C226" i="1" l="1"/>
  <c r="D225" i="1"/>
  <c r="C227" i="1" l="1"/>
  <c r="D226" i="1"/>
  <c r="C228" i="1" l="1"/>
  <c r="D227" i="1"/>
  <c r="C229" i="1" l="1"/>
  <c r="D228" i="1"/>
  <c r="C230" i="1" l="1"/>
  <c r="D229" i="1"/>
  <c r="C231" i="1" l="1"/>
  <c r="D230" i="1"/>
  <c r="C232" i="1" l="1"/>
  <c r="D231" i="1"/>
  <c r="C233" i="1" l="1"/>
  <c r="D232" i="1"/>
  <c r="C234" i="1" l="1"/>
  <c r="D233" i="1"/>
  <c r="C235" i="1" l="1"/>
  <c r="D234" i="1"/>
  <c r="C236" i="1" l="1"/>
  <c r="D235" i="1"/>
  <c r="C237" i="1" l="1"/>
  <c r="D236" i="1"/>
  <c r="C238" i="1" l="1"/>
  <c r="D237" i="1"/>
  <c r="C239" i="1" l="1"/>
  <c r="D238" i="1"/>
  <c r="C240" i="1" l="1"/>
  <c r="D239" i="1"/>
  <c r="C241" i="1" l="1"/>
  <c r="D240" i="1"/>
  <c r="C242" i="1" l="1"/>
  <c r="D241" i="1"/>
  <c r="C243" i="1" l="1"/>
  <c r="D242" i="1"/>
  <c r="C244" i="1" l="1"/>
  <c r="D243" i="1"/>
  <c r="C245" i="1" l="1"/>
  <c r="D244" i="1"/>
  <c r="C246" i="1" l="1"/>
  <c r="D245" i="1"/>
  <c r="C247" i="1" l="1"/>
  <c r="D246" i="1"/>
  <c r="C248" i="1" l="1"/>
  <c r="D247" i="1"/>
  <c r="C249" i="1" l="1"/>
  <c r="D248" i="1"/>
  <c r="C250" i="1" l="1"/>
  <c r="D249" i="1"/>
  <c r="C251" i="1" l="1"/>
  <c r="D250" i="1"/>
  <c r="C252" i="1" l="1"/>
  <c r="D251" i="1"/>
  <c r="C253" i="1" l="1"/>
  <c r="D252" i="1"/>
  <c r="C254" i="1" l="1"/>
  <c r="D253" i="1"/>
  <c r="C255" i="1" l="1"/>
  <c r="D254" i="1"/>
  <c r="C256" i="1" l="1"/>
  <c r="D255" i="1"/>
  <c r="C257" i="1" l="1"/>
  <c r="D256" i="1"/>
  <c r="C258" i="1" l="1"/>
  <c r="D257" i="1"/>
  <c r="C259" i="1" l="1"/>
  <c r="D258" i="1"/>
  <c r="C260" i="1" l="1"/>
  <c r="D259" i="1"/>
  <c r="C261" i="1" l="1"/>
  <c r="D260" i="1"/>
  <c r="C262" i="1" l="1"/>
  <c r="D261" i="1"/>
  <c r="C263" i="1" l="1"/>
  <c r="D262" i="1"/>
  <c r="C264" i="1" l="1"/>
  <c r="D263" i="1"/>
  <c r="C265" i="1" l="1"/>
  <c r="D264" i="1"/>
  <c r="C266" i="1" l="1"/>
  <c r="D265" i="1"/>
  <c r="C267" i="1" l="1"/>
  <c r="D266" i="1"/>
  <c r="C268" i="1" l="1"/>
  <c r="D267" i="1"/>
  <c r="C269" i="1" l="1"/>
  <c r="D268" i="1"/>
  <c r="C270" i="1" l="1"/>
  <c r="D269" i="1"/>
  <c r="C271" i="1" l="1"/>
  <c r="D270" i="1"/>
  <c r="C272" i="1" l="1"/>
  <c r="D271" i="1"/>
  <c r="C273" i="1" l="1"/>
  <c r="D272" i="1"/>
  <c r="C274" i="1" l="1"/>
  <c r="D273" i="1"/>
  <c r="C275" i="1" l="1"/>
  <c r="D274" i="1"/>
  <c r="C276" i="1" l="1"/>
  <c r="D275" i="1"/>
  <c r="C277" i="1" l="1"/>
  <c r="D276" i="1"/>
  <c r="C278" i="1" l="1"/>
  <c r="D277" i="1"/>
  <c r="C279" i="1" l="1"/>
  <c r="D278" i="1"/>
  <c r="C280" i="1" l="1"/>
  <c r="D279" i="1"/>
  <c r="C281" i="1" l="1"/>
  <c r="D280" i="1"/>
  <c r="C282" i="1" l="1"/>
  <c r="D281" i="1"/>
  <c r="C283" i="1" l="1"/>
  <c r="D282" i="1"/>
  <c r="C284" i="1" l="1"/>
  <c r="D283" i="1"/>
  <c r="C285" i="1" l="1"/>
  <c r="D284" i="1"/>
  <c r="C286" i="1" l="1"/>
  <c r="D285" i="1"/>
  <c r="C287" i="1" l="1"/>
  <c r="D286" i="1"/>
  <c r="C288" i="1" l="1"/>
  <c r="D287" i="1"/>
  <c r="C289" i="1" l="1"/>
  <c r="D288" i="1"/>
  <c r="C290" i="1" l="1"/>
  <c r="D289" i="1"/>
  <c r="C291" i="1" l="1"/>
  <c r="D290" i="1"/>
  <c r="C292" i="1" l="1"/>
  <c r="D291" i="1"/>
  <c r="C293" i="1" l="1"/>
  <c r="D292" i="1"/>
  <c r="C294" i="1" l="1"/>
  <c r="D293" i="1"/>
  <c r="C295" i="1" l="1"/>
  <c r="D294" i="1"/>
  <c r="C296" i="1" l="1"/>
  <c r="D295" i="1"/>
  <c r="C297" i="1" l="1"/>
  <c r="D296" i="1"/>
  <c r="C298" i="1" l="1"/>
  <c r="D297" i="1"/>
  <c r="C299" i="1" l="1"/>
  <c r="D298" i="1"/>
  <c r="C300" i="1" l="1"/>
  <c r="D299" i="1"/>
  <c r="C301" i="1" l="1"/>
  <c r="D300" i="1"/>
  <c r="C302" i="1" l="1"/>
  <c r="D301" i="1"/>
  <c r="C303" i="1" l="1"/>
  <c r="D302" i="1"/>
  <c r="C304" i="1" l="1"/>
  <c r="D303" i="1"/>
  <c r="C305" i="1" l="1"/>
  <c r="D304" i="1"/>
  <c r="C306" i="1" l="1"/>
  <c r="D305" i="1"/>
  <c r="C307" i="1" l="1"/>
  <c r="D306" i="1"/>
  <c r="C308" i="1" l="1"/>
  <c r="D307" i="1"/>
  <c r="C309" i="1" l="1"/>
  <c r="D308" i="1"/>
  <c r="C310" i="1" l="1"/>
  <c r="D309" i="1"/>
  <c r="C311" i="1" l="1"/>
  <c r="D310" i="1"/>
  <c r="C312" i="1" l="1"/>
  <c r="D311" i="1"/>
  <c r="C313" i="1" l="1"/>
  <c r="D312" i="1"/>
  <c r="C314" i="1" l="1"/>
  <c r="D313" i="1"/>
  <c r="C315" i="1" l="1"/>
  <c r="D314" i="1"/>
  <c r="C316" i="1" l="1"/>
  <c r="D315" i="1"/>
  <c r="C317" i="1" l="1"/>
  <c r="D316" i="1"/>
  <c r="C318" i="1" l="1"/>
  <c r="D317" i="1"/>
  <c r="C319" i="1" l="1"/>
  <c r="D318" i="1"/>
  <c r="C320" i="1" l="1"/>
  <c r="D319" i="1"/>
  <c r="C321" i="1" l="1"/>
  <c r="D320" i="1"/>
  <c r="C322" i="1" l="1"/>
  <c r="D321" i="1"/>
  <c r="C323" i="1" l="1"/>
  <c r="D322" i="1"/>
  <c r="C324" i="1" l="1"/>
  <c r="D323" i="1"/>
  <c r="C325" i="1" l="1"/>
  <c r="D324" i="1"/>
  <c r="C326" i="1" l="1"/>
  <c r="D325" i="1"/>
  <c r="C327" i="1" l="1"/>
  <c r="D326" i="1"/>
  <c r="C328" i="1" l="1"/>
  <c r="D327" i="1"/>
  <c r="C329" i="1" l="1"/>
  <c r="D328" i="1"/>
  <c r="C330" i="1" l="1"/>
  <c r="D329" i="1"/>
  <c r="C331" i="1" l="1"/>
  <c r="D330" i="1"/>
  <c r="C332" i="1" l="1"/>
  <c r="D331" i="1"/>
  <c r="C333" i="1" l="1"/>
  <c r="D332" i="1"/>
  <c r="C334" i="1" l="1"/>
  <c r="D333" i="1"/>
  <c r="C335" i="1" l="1"/>
  <c r="D334" i="1"/>
  <c r="C336" i="1" l="1"/>
  <c r="D335" i="1"/>
  <c r="C337" i="1" l="1"/>
  <c r="D336" i="1"/>
  <c r="C338" i="1" l="1"/>
  <c r="D337" i="1"/>
  <c r="C339" i="1" l="1"/>
  <c r="D338" i="1"/>
  <c r="C340" i="1" l="1"/>
  <c r="D339" i="1"/>
  <c r="C341" i="1" l="1"/>
  <c r="D340" i="1"/>
  <c r="C342" i="1" l="1"/>
  <c r="D341" i="1"/>
  <c r="C343" i="1" l="1"/>
  <c r="D342" i="1"/>
  <c r="C344" i="1" l="1"/>
  <c r="D343" i="1"/>
  <c r="C345" i="1" l="1"/>
  <c r="D344" i="1"/>
  <c r="C346" i="1" l="1"/>
  <c r="D345" i="1"/>
  <c r="C347" i="1" l="1"/>
  <c r="D346" i="1"/>
  <c r="C348" i="1" l="1"/>
  <c r="D347" i="1"/>
  <c r="C349" i="1" l="1"/>
  <c r="D348" i="1"/>
  <c r="C350" i="1" l="1"/>
  <c r="D349" i="1"/>
  <c r="C351" i="1" l="1"/>
  <c r="D350" i="1"/>
  <c r="C352" i="1" l="1"/>
  <c r="D351" i="1"/>
  <c r="C353" i="1" l="1"/>
  <c r="D352" i="1"/>
  <c r="C354" i="1" l="1"/>
  <c r="D353" i="1"/>
  <c r="C355" i="1" l="1"/>
  <c r="D354" i="1"/>
  <c r="C356" i="1" l="1"/>
  <c r="D355" i="1"/>
  <c r="C357" i="1" l="1"/>
  <c r="D356" i="1"/>
  <c r="C358" i="1" l="1"/>
  <c r="D357" i="1"/>
  <c r="C359" i="1" l="1"/>
  <c r="D358" i="1"/>
  <c r="C360" i="1" l="1"/>
  <c r="D359" i="1"/>
  <c r="C361" i="1" l="1"/>
  <c r="D360" i="1"/>
  <c r="C362" i="1" l="1"/>
  <c r="D361" i="1"/>
  <c r="C363" i="1" l="1"/>
  <c r="D362" i="1"/>
  <c r="C364" i="1" l="1"/>
  <c r="D363" i="1"/>
  <c r="C365" i="1" l="1"/>
  <c r="D364" i="1"/>
  <c r="C366" i="1" l="1"/>
  <c r="D365" i="1"/>
  <c r="C367" i="1" l="1"/>
  <c r="D366" i="1"/>
  <c r="C368" i="1" l="1"/>
  <c r="D367" i="1"/>
  <c r="C369" i="1" l="1"/>
  <c r="D368" i="1"/>
  <c r="C370" i="1" l="1"/>
  <c r="D369" i="1"/>
  <c r="C371" i="1" l="1"/>
  <c r="D370" i="1"/>
  <c r="C372" i="1" l="1"/>
  <c r="D371" i="1"/>
  <c r="C373" i="1" l="1"/>
  <c r="D372" i="1"/>
  <c r="C374" i="1" l="1"/>
  <c r="D373" i="1"/>
  <c r="C375" i="1" l="1"/>
  <c r="D374" i="1"/>
  <c r="C376" i="1" l="1"/>
  <c r="D375" i="1"/>
  <c r="C377" i="1" l="1"/>
  <c r="D376" i="1"/>
  <c r="C378" i="1" l="1"/>
  <c r="D377" i="1"/>
  <c r="C379" i="1" l="1"/>
  <c r="D378" i="1"/>
  <c r="C380" i="1" l="1"/>
  <c r="D379" i="1"/>
  <c r="C381" i="1" l="1"/>
  <c r="D380" i="1"/>
  <c r="C382" i="1" l="1"/>
  <c r="D381" i="1"/>
  <c r="C383" i="1" l="1"/>
  <c r="D382" i="1"/>
  <c r="C384" i="1" l="1"/>
  <c r="D383" i="1"/>
  <c r="C385" i="1" l="1"/>
  <c r="D384" i="1"/>
  <c r="C386" i="1" l="1"/>
  <c r="D385" i="1"/>
  <c r="C387" i="1" l="1"/>
  <c r="D386" i="1"/>
  <c r="C388" i="1" l="1"/>
  <c r="D387" i="1"/>
  <c r="C389" i="1" l="1"/>
  <c r="D388" i="1"/>
  <c r="C390" i="1" l="1"/>
  <c r="D389" i="1"/>
  <c r="C391" i="1" l="1"/>
  <c r="D390" i="1"/>
  <c r="C392" i="1" l="1"/>
  <c r="D391" i="1"/>
  <c r="C393" i="1" l="1"/>
  <c r="D392" i="1"/>
  <c r="C394" i="1" l="1"/>
  <c r="D393" i="1"/>
  <c r="C395" i="1" l="1"/>
  <c r="D394" i="1"/>
  <c r="C396" i="1" l="1"/>
  <c r="D395" i="1"/>
  <c r="C397" i="1" l="1"/>
  <c r="D396" i="1"/>
  <c r="C398" i="1" l="1"/>
  <c r="D397" i="1"/>
  <c r="C399" i="1" l="1"/>
  <c r="D398" i="1"/>
  <c r="C400" i="1" l="1"/>
  <c r="D399" i="1"/>
  <c r="C401" i="1" l="1"/>
  <c r="D400" i="1"/>
  <c r="C402" i="1" l="1"/>
  <c r="D401" i="1"/>
  <c r="C403" i="1" l="1"/>
  <c r="D402" i="1"/>
  <c r="C404" i="1" l="1"/>
  <c r="D403" i="1"/>
  <c r="C405" i="1" l="1"/>
  <c r="D404" i="1"/>
  <c r="C406" i="1" l="1"/>
  <c r="D405" i="1"/>
  <c r="C407" i="1" l="1"/>
  <c r="D406" i="1"/>
  <c r="C408" i="1" l="1"/>
  <c r="D407" i="1"/>
  <c r="C409" i="1" l="1"/>
  <c r="D408" i="1"/>
  <c r="C410" i="1" l="1"/>
  <c r="D409" i="1"/>
  <c r="C411" i="1" l="1"/>
  <c r="D410" i="1"/>
  <c r="C412" i="1" l="1"/>
  <c r="D411" i="1"/>
  <c r="C413" i="1" l="1"/>
  <c r="D412" i="1"/>
  <c r="C414" i="1" l="1"/>
  <c r="D413" i="1"/>
  <c r="C415" i="1" l="1"/>
  <c r="D414" i="1"/>
  <c r="C416" i="1" l="1"/>
  <c r="D415" i="1"/>
  <c r="C417" i="1" l="1"/>
  <c r="D416" i="1"/>
  <c r="C418" i="1" l="1"/>
  <c r="D417" i="1"/>
  <c r="C419" i="1" l="1"/>
  <c r="D418" i="1"/>
  <c r="C420" i="1" l="1"/>
  <c r="D419" i="1"/>
  <c r="C421" i="1" l="1"/>
  <c r="D420" i="1"/>
  <c r="C422" i="1" l="1"/>
  <c r="D421" i="1"/>
  <c r="C423" i="1" l="1"/>
  <c r="D422" i="1"/>
  <c r="C424" i="1" l="1"/>
  <c r="D423" i="1"/>
  <c r="C425" i="1" l="1"/>
  <c r="D424" i="1"/>
  <c r="C426" i="1" l="1"/>
  <c r="D425" i="1"/>
  <c r="C427" i="1" l="1"/>
  <c r="D426" i="1"/>
  <c r="C428" i="1" l="1"/>
  <c r="D427" i="1"/>
  <c r="C429" i="1" l="1"/>
  <c r="D428" i="1"/>
  <c r="C430" i="1" l="1"/>
  <c r="D429" i="1"/>
  <c r="C431" i="1" l="1"/>
  <c r="D430" i="1"/>
  <c r="C432" i="1" l="1"/>
  <c r="D431" i="1"/>
  <c r="C433" i="1" l="1"/>
  <c r="D432" i="1"/>
  <c r="C434" i="1" l="1"/>
  <c r="D433" i="1"/>
  <c r="C435" i="1" l="1"/>
  <c r="D434" i="1"/>
  <c r="C436" i="1" l="1"/>
  <c r="D435" i="1"/>
  <c r="C437" i="1" l="1"/>
  <c r="D436" i="1"/>
  <c r="C438" i="1" l="1"/>
  <c r="D437" i="1"/>
  <c r="C439" i="1" l="1"/>
  <c r="D438" i="1"/>
  <c r="C440" i="1" l="1"/>
  <c r="D439" i="1"/>
  <c r="C441" i="1" l="1"/>
  <c r="D440" i="1"/>
  <c r="C442" i="1" l="1"/>
  <c r="D441" i="1"/>
  <c r="C443" i="1" l="1"/>
  <c r="D442" i="1"/>
  <c r="C444" i="1" l="1"/>
  <c r="D443" i="1"/>
  <c r="C445" i="1" l="1"/>
  <c r="D444" i="1"/>
  <c r="C446" i="1" l="1"/>
  <c r="D445" i="1"/>
  <c r="C447" i="1" l="1"/>
  <c r="D446" i="1"/>
  <c r="C448" i="1" l="1"/>
  <c r="D447" i="1"/>
  <c r="C449" i="1" l="1"/>
  <c r="D448" i="1"/>
  <c r="C450" i="1" l="1"/>
  <c r="D449" i="1"/>
  <c r="C451" i="1" l="1"/>
  <c r="D450" i="1"/>
  <c r="C452" i="1" l="1"/>
  <c r="D451" i="1"/>
  <c r="C453" i="1" l="1"/>
  <c r="D452" i="1"/>
  <c r="C454" i="1" l="1"/>
  <c r="D453" i="1"/>
  <c r="C455" i="1" l="1"/>
  <c r="D454" i="1"/>
  <c r="C456" i="1" l="1"/>
  <c r="D455" i="1"/>
  <c r="C457" i="1" l="1"/>
  <c r="D456" i="1"/>
  <c r="C458" i="1" l="1"/>
  <c r="D457" i="1"/>
  <c r="C459" i="1" l="1"/>
  <c r="D458" i="1"/>
  <c r="C460" i="1" l="1"/>
  <c r="D459" i="1"/>
  <c r="C461" i="1" l="1"/>
  <c r="D460" i="1"/>
  <c r="C462" i="1" l="1"/>
  <c r="D461" i="1"/>
  <c r="C463" i="1" l="1"/>
  <c r="D462" i="1"/>
  <c r="C464" i="1" l="1"/>
  <c r="D463" i="1"/>
  <c r="C465" i="1" l="1"/>
  <c r="D464" i="1"/>
  <c r="C466" i="1" l="1"/>
  <c r="D465" i="1"/>
  <c r="C467" i="1" l="1"/>
  <c r="D466" i="1"/>
  <c r="C468" i="1" l="1"/>
  <c r="D467" i="1"/>
  <c r="C469" i="1" l="1"/>
  <c r="D468" i="1"/>
  <c r="C470" i="1" l="1"/>
  <c r="D469" i="1"/>
  <c r="C471" i="1" l="1"/>
  <c r="D470" i="1"/>
  <c r="C472" i="1" l="1"/>
  <c r="D471" i="1"/>
  <c r="C473" i="1" l="1"/>
  <c r="D472" i="1"/>
  <c r="C474" i="1" l="1"/>
  <c r="D473" i="1"/>
  <c r="C475" i="1" l="1"/>
  <c r="D474" i="1"/>
  <c r="C476" i="1" l="1"/>
  <c r="D475" i="1"/>
  <c r="C477" i="1" l="1"/>
  <c r="D476" i="1"/>
  <c r="C478" i="1" l="1"/>
  <c r="D477" i="1"/>
  <c r="C479" i="1" l="1"/>
  <c r="D478" i="1"/>
  <c r="C480" i="1" l="1"/>
  <c r="D479" i="1"/>
  <c r="C481" i="1" l="1"/>
  <c r="D480" i="1"/>
  <c r="C482" i="1" l="1"/>
  <c r="D481" i="1"/>
  <c r="C483" i="1" l="1"/>
  <c r="D482" i="1"/>
  <c r="C484" i="1" l="1"/>
  <c r="D483" i="1"/>
  <c r="C485" i="1" l="1"/>
  <c r="D484" i="1"/>
  <c r="C486" i="1" l="1"/>
  <c r="D485" i="1"/>
  <c r="C487" i="1" l="1"/>
  <c r="D486" i="1"/>
  <c r="C488" i="1" l="1"/>
  <c r="D487" i="1"/>
  <c r="C489" i="1" l="1"/>
  <c r="D488" i="1"/>
  <c r="C490" i="1" l="1"/>
  <c r="D489" i="1"/>
  <c r="C491" i="1" l="1"/>
  <c r="D490" i="1"/>
  <c r="C492" i="1" l="1"/>
  <c r="D491" i="1"/>
  <c r="C493" i="1" l="1"/>
  <c r="D492" i="1"/>
  <c r="C494" i="1" l="1"/>
  <c r="D493" i="1"/>
  <c r="C495" i="1" l="1"/>
  <c r="D494" i="1"/>
  <c r="C496" i="1" l="1"/>
  <c r="D495" i="1"/>
  <c r="C497" i="1" l="1"/>
  <c r="D496" i="1"/>
  <c r="C498" i="1" l="1"/>
  <c r="D497" i="1"/>
  <c r="C499" i="1" l="1"/>
  <c r="D498" i="1"/>
  <c r="C500" i="1" l="1"/>
  <c r="D499" i="1"/>
  <c r="C501" i="1" l="1"/>
  <c r="D500" i="1"/>
  <c r="E3" i="1" l="1"/>
  <c r="D501" i="1"/>
</calcChain>
</file>

<file path=xl/sharedStrings.xml><?xml version="1.0" encoding="utf-8"?>
<sst xmlns="http://schemas.openxmlformats.org/spreadsheetml/2006/main" count="1007" uniqueCount="509">
  <si>
    <t xml:space="preserve">Preços - IPCA - geral - (% a.m.) - Instituto Brasileiro de Geografia e Estatística, Sistema Nacional de Índices de Preços ao Consumidor (IBGE/SNIPC) - PRECOS12_IPCAG12 - </t>
  </si>
  <si>
    <t>1980.01</t>
  </si>
  <si>
    <t>1980.02</t>
  </si>
  <si>
    <t>1980.03</t>
  </si>
  <si>
    <t>1980.04</t>
  </si>
  <si>
    <t>1980.05</t>
  </si>
  <si>
    <t>1980.06</t>
  </si>
  <si>
    <t>1980.07</t>
  </si>
  <si>
    <t>1980.08</t>
  </si>
  <si>
    <t>1980.09</t>
  </si>
  <si>
    <t>1980.10</t>
  </si>
  <si>
    <t>1980.11</t>
  </si>
  <si>
    <t>1980.12</t>
  </si>
  <si>
    <t>1981.01</t>
  </si>
  <si>
    <t>1981.02</t>
  </si>
  <si>
    <t>1981.03</t>
  </si>
  <si>
    <t>1981.04</t>
  </si>
  <si>
    <t>1981.05</t>
  </si>
  <si>
    <t>1981.06</t>
  </si>
  <si>
    <t>1981.07</t>
  </si>
  <si>
    <t>1981.08</t>
  </si>
  <si>
    <t>1981.09</t>
  </si>
  <si>
    <t>1981.10</t>
  </si>
  <si>
    <t>1981.11</t>
  </si>
  <si>
    <t>1981.12</t>
  </si>
  <si>
    <t>1982.01</t>
  </si>
  <si>
    <t>1982.02</t>
  </si>
  <si>
    <t>1982.03</t>
  </si>
  <si>
    <t>1982.04</t>
  </si>
  <si>
    <t>1982.05</t>
  </si>
  <si>
    <t>1982.06</t>
  </si>
  <si>
    <t>1982.07</t>
  </si>
  <si>
    <t>1982.08</t>
  </si>
  <si>
    <t>1982.09</t>
  </si>
  <si>
    <t>1982.10</t>
  </si>
  <si>
    <t>1982.11</t>
  </si>
  <si>
    <t>1982.12</t>
  </si>
  <si>
    <t>1983.01</t>
  </si>
  <si>
    <t>1983.02</t>
  </si>
  <si>
    <t>1983.03</t>
  </si>
  <si>
    <t>1983.04</t>
  </si>
  <si>
    <t>1983.05</t>
  </si>
  <si>
    <t>1983.06</t>
  </si>
  <si>
    <t>1983.07</t>
  </si>
  <si>
    <t>1983.08</t>
  </si>
  <si>
    <t>1983.09</t>
  </si>
  <si>
    <t>1983.10</t>
  </si>
  <si>
    <t>1983.11</t>
  </si>
  <si>
    <t>1983.12</t>
  </si>
  <si>
    <t>1984.01</t>
  </si>
  <si>
    <t>1984.02</t>
  </si>
  <si>
    <t>1984.03</t>
  </si>
  <si>
    <t>1984.04</t>
  </si>
  <si>
    <t>1984.05</t>
  </si>
  <si>
    <t>1984.06</t>
  </si>
  <si>
    <t>1984.07</t>
  </si>
  <si>
    <t>1984.08</t>
  </si>
  <si>
    <t>1984.09</t>
  </si>
  <si>
    <t>1984.10</t>
  </si>
  <si>
    <t>1984.11</t>
  </si>
  <si>
    <t>1984.12</t>
  </si>
  <si>
    <t>1985.01</t>
  </si>
  <si>
    <t>1985.02</t>
  </si>
  <si>
    <t>1985.03</t>
  </si>
  <si>
    <t>1985.04</t>
  </si>
  <si>
    <t>1985.05</t>
  </si>
  <si>
    <t>1985.06</t>
  </si>
  <si>
    <t>1985.07</t>
  </si>
  <si>
    <t>1985.08</t>
  </si>
  <si>
    <t>1985.09</t>
  </si>
  <si>
    <t>1985.10</t>
  </si>
  <si>
    <t>1985.11</t>
  </si>
  <si>
    <t>1985.12</t>
  </si>
  <si>
    <t>1986.01</t>
  </si>
  <si>
    <t>1986.02</t>
  </si>
  <si>
    <t>1986.03</t>
  </si>
  <si>
    <t>1986.04</t>
  </si>
  <si>
    <t>1986.05</t>
  </si>
  <si>
    <t>1986.06</t>
  </si>
  <si>
    <t>1986.07</t>
  </si>
  <si>
    <t>1986.08</t>
  </si>
  <si>
    <t>1986.09</t>
  </si>
  <si>
    <t>1986.10</t>
  </si>
  <si>
    <t>1986.11</t>
  </si>
  <si>
    <t>1986.12</t>
  </si>
  <si>
    <t>1987.01</t>
  </si>
  <si>
    <t>1987.02</t>
  </si>
  <si>
    <t>1987.03</t>
  </si>
  <si>
    <t>1987.04</t>
  </si>
  <si>
    <t>1987.05</t>
  </si>
  <si>
    <t>1987.06</t>
  </si>
  <si>
    <t>1987.07</t>
  </si>
  <si>
    <t>1987.08</t>
  </si>
  <si>
    <t>1987.09</t>
  </si>
  <si>
    <t>1987.10</t>
  </si>
  <si>
    <t>1987.11</t>
  </si>
  <si>
    <t>1987.12</t>
  </si>
  <si>
    <t>1988.01</t>
  </si>
  <si>
    <t>1988.02</t>
  </si>
  <si>
    <t>1988.03</t>
  </si>
  <si>
    <t>1988.04</t>
  </si>
  <si>
    <t>1988.05</t>
  </si>
  <si>
    <t>1988.06</t>
  </si>
  <si>
    <t>1988.07</t>
  </si>
  <si>
    <t>1988.08</t>
  </si>
  <si>
    <t>1988.09</t>
  </si>
  <si>
    <t>1988.10</t>
  </si>
  <si>
    <t>1988.11</t>
  </si>
  <si>
    <t>1988.12</t>
  </si>
  <si>
    <t>1989.01</t>
  </si>
  <si>
    <t>1989.02</t>
  </si>
  <si>
    <t>1989.03</t>
  </si>
  <si>
    <t>1989.04</t>
  </si>
  <si>
    <t>1989.05</t>
  </si>
  <si>
    <t>1989.06</t>
  </si>
  <si>
    <t>1989.07</t>
  </si>
  <si>
    <t>1989.08</t>
  </si>
  <si>
    <t>1989.09</t>
  </si>
  <si>
    <t>1989.10</t>
  </si>
  <si>
    <t>1989.11</t>
  </si>
  <si>
    <t>1989.12</t>
  </si>
  <si>
    <t>1990.01</t>
  </si>
  <si>
    <t>1990.02</t>
  </si>
  <si>
    <t>1990.03</t>
  </si>
  <si>
    <t>1990.04</t>
  </si>
  <si>
    <t>1990.05</t>
  </si>
  <si>
    <t>1990.06</t>
  </si>
  <si>
    <t>1990.07</t>
  </si>
  <si>
    <t>1990.08</t>
  </si>
  <si>
    <t>1990.09</t>
  </si>
  <si>
    <t>1990.10</t>
  </si>
  <si>
    <t>1990.11</t>
  </si>
  <si>
    <t>1990.12</t>
  </si>
  <si>
    <t>1991.01</t>
  </si>
  <si>
    <t>1991.02</t>
  </si>
  <si>
    <t>1991.03</t>
  </si>
  <si>
    <t>1991.04</t>
  </si>
  <si>
    <t>1991.05</t>
  </si>
  <si>
    <t>1991.06</t>
  </si>
  <si>
    <t>1991.07</t>
  </si>
  <si>
    <t>1991.08</t>
  </si>
  <si>
    <t>1991.09</t>
  </si>
  <si>
    <t>1991.10</t>
  </si>
  <si>
    <t>1991.11</t>
  </si>
  <si>
    <t>1991.12</t>
  </si>
  <si>
    <t>1992.01</t>
  </si>
  <si>
    <t>1992.02</t>
  </si>
  <si>
    <t>1992.03</t>
  </si>
  <si>
    <t>1992.04</t>
  </si>
  <si>
    <t>1992.05</t>
  </si>
  <si>
    <t>1992.06</t>
  </si>
  <si>
    <t>1992.07</t>
  </si>
  <si>
    <t>1992.08</t>
  </si>
  <si>
    <t>1992.09</t>
  </si>
  <si>
    <t>1992.10</t>
  </si>
  <si>
    <t>1992.11</t>
  </si>
  <si>
    <t>1992.12</t>
  </si>
  <si>
    <t>1993.01</t>
  </si>
  <si>
    <t>1993.02</t>
  </si>
  <si>
    <t>1993.03</t>
  </si>
  <si>
    <t>1993.04</t>
  </si>
  <si>
    <t>1993.05</t>
  </si>
  <si>
    <t>1993.06</t>
  </si>
  <si>
    <t>1993.07</t>
  </si>
  <si>
    <t>1993.08</t>
  </si>
  <si>
    <t>1993.09</t>
  </si>
  <si>
    <t>1993.10</t>
  </si>
  <si>
    <t>1993.11</t>
  </si>
  <si>
    <t>1993.12</t>
  </si>
  <si>
    <t>1994.01</t>
  </si>
  <si>
    <t>1994.02</t>
  </si>
  <si>
    <t>1994.03</t>
  </si>
  <si>
    <t>1994.04</t>
  </si>
  <si>
    <t>1994.05</t>
  </si>
  <si>
    <t>1994.06</t>
  </si>
  <si>
    <t>1994.07</t>
  </si>
  <si>
    <t>1994.08</t>
  </si>
  <si>
    <t>1994.09</t>
  </si>
  <si>
    <t>1994.10</t>
  </si>
  <si>
    <t>1994.11</t>
  </si>
  <si>
    <t>1994.12</t>
  </si>
  <si>
    <t>1995.01</t>
  </si>
  <si>
    <t>1995.02</t>
  </si>
  <si>
    <t>1995.03</t>
  </si>
  <si>
    <t>1995.04</t>
  </si>
  <si>
    <t>1995.05</t>
  </si>
  <si>
    <t>1995.06</t>
  </si>
  <si>
    <t>1995.07</t>
  </si>
  <si>
    <t>1995.08</t>
  </si>
  <si>
    <t>1995.09</t>
  </si>
  <si>
    <t>1995.10</t>
  </si>
  <si>
    <t>1995.11</t>
  </si>
  <si>
    <t>1995.12</t>
  </si>
  <si>
    <t>1996.01</t>
  </si>
  <si>
    <t>1996.02</t>
  </si>
  <si>
    <t>1996.03</t>
  </si>
  <si>
    <t>1996.04</t>
  </si>
  <si>
    <t>1996.05</t>
  </si>
  <si>
    <t>1996.06</t>
  </si>
  <si>
    <t>1996.07</t>
  </si>
  <si>
    <t>1996.08</t>
  </si>
  <si>
    <t>1996.09</t>
  </si>
  <si>
    <t>1996.10</t>
  </si>
  <si>
    <t>1996.11</t>
  </si>
  <si>
    <t>1996.12</t>
  </si>
  <si>
    <t>1997.01</t>
  </si>
  <si>
    <t>1997.02</t>
  </si>
  <si>
    <t>1997.03</t>
  </si>
  <si>
    <t>1997.04</t>
  </si>
  <si>
    <t>1997.05</t>
  </si>
  <si>
    <t>1997.06</t>
  </si>
  <si>
    <t>1997.07</t>
  </si>
  <si>
    <t>1997.08</t>
  </si>
  <si>
    <t>1997.09</t>
  </si>
  <si>
    <t>1997.10</t>
  </si>
  <si>
    <t>1997.11</t>
  </si>
  <si>
    <t>1997.12</t>
  </si>
  <si>
    <t>1998.01</t>
  </si>
  <si>
    <t>1998.02</t>
  </si>
  <si>
    <t>1998.03</t>
  </si>
  <si>
    <t>1998.04</t>
  </si>
  <si>
    <t>1998.05</t>
  </si>
  <si>
    <t>1998.06</t>
  </si>
  <si>
    <t>1998.07</t>
  </si>
  <si>
    <t>1998.08</t>
  </si>
  <si>
    <t>1998.09</t>
  </si>
  <si>
    <t>1998.10</t>
  </si>
  <si>
    <t>1998.11</t>
  </si>
  <si>
    <t>1998.12</t>
  </si>
  <si>
    <t>1999.01</t>
  </si>
  <si>
    <t>1999.02</t>
  </si>
  <si>
    <t>1999.03</t>
  </si>
  <si>
    <t>1999.04</t>
  </si>
  <si>
    <t>1999.05</t>
  </si>
  <si>
    <t>1999.06</t>
  </si>
  <si>
    <t>1999.07</t>
  </si>
  <si>
    <t>1999.08</t>
  </si>
  <si>
    <t>1999.09</t>
  </si>
  <si>
    <t>1999.10</t>
  </si>
  <si>
    <t>1999.11</t>
  </si>
  <si>
    <t>1999.12</t>
  </si>
  <si>
    <t>2000.01</t>
  </si>
  <si>
    <t>2000.02</t>
  </si>
  <si>
    <t>2000.03</t>
  </si>
  <si>
    <t>2000.04</t>
  </si>
  <si>
    <t>2000.05</t>
  </si>
  <si>
    <t>2000.06</t>
  </si>
  <si>
    <t>2000.07</t>
  </si>
  <si>
    <t>2000.08</t>
  </si>
  <si>
    <t>2000.09</t>
  </si>
  <si>
    <t>2000.10</t>
  </si>
  <si>
    <t>2000.11</t>
  </si>
  <si>
    <t>2000.12</t>
  </si>
  <si>
    <t>2001.01</t>
  </si>
  <si>
    <t>2001.02</t>
  </si>
  <si>
    <t>2001.03</t>
  </si>
  <si>
    <t>2001.04</t>
  </si>
  <si>
    <t>2001.05</t>
  </si>
  <si>
    <t>2001.06</t>
  </si>
  <si>
    <t>2001.07</t>
  </si>
  <si>
    <t>2001.08</t>
  </si>
  <si>
    <t>2001.09</t>
  </si>
  <si>
    <t>2001.10</t>
  </si>
  <si>
    <t>2001.11</t>
  </si>
  <si>
    <t>2001.12</t>
  </si>
  <si>
    <t>2002.01</t>
  </si>
  <si>
    <t>2002.02</t>
  </si>
  <si>
    <t>2002.03</t>
  </si>
  <si>
    <t>2002.04</t>
  </si>
  <si>
    <t>2002.05</t>
  </si>
  <si>
    <t>2002.06</t>
  </si>
  <si>
    <t>2002.07</t>
  </si>
  <si>
    <t>2002.08</t>
  </si>
  <si>
    <t>2002.09</t>
  </si>
  <si>
    <t>2002.10</t>
  </si>
  <si>
    <t>2002.11</t>
  </si>
  <si>
    <t>2002.12</t>
  </si>
  <si>
    <t>2003.01</t>
  </si>
  <si>
    <t>2003.02</t>
  </si>
  <si>
    <t>2003.03</t>
  </si>
  <si>
    <t>2003.04</t>
  </si>
  <si>
    <t>2003.05</t>
  </si>
  <si>
    <t>2003.06</t>
  </si>
  <si>
    <t>2003.07</t>
  </si>
  <si>
    <t>2003.08</t>
  </si>
  <si>
    <t>2003.09</t>
  </si>
  <si>
    <t>2003.10</t>
  </si>
  <si>
    <t>2003.11</t>
  </si>
  <si>
    <t>2003.12</t>
  </si>
  <si>
    <t>2004.01</t>
  </si>
  <si>
    <t>2004.02</t>
  </si>
  <si>
    <t>2004.03</t>
  </si>
  <si>
    <t>2004.04</t>
  </si>
  <si>
    <t>2004.05</t>
  </si>
  <si>
    <t>2004.06</t>
  </si>
  <si>
    <t>2004.07</t>
  </si>
  <si>
    <t>2004.08</t>
  </si>
  <si>
    <t>2004.09</t>
  </si>
  <si>
    <t>2004.10</t>
  </si>
  <si>
    <t>2004.11</t>
  </si>
  <si>
    <t>2004.12</t>
  </si>
  <si>
    <t>2005.01</t>
  </si>
  <si>
    <t>2005.02</t>
  </si>
  <si>
    <t>2005.03</t>
  </si>
  <si>
    <t>2005.04</t>
  </si>
  <si>
    <t>2005.05</t>
  </si>
  <si>
    <t>2005.06</t>
  </si>
  <si>
    <t>2005.07</t>
  </si>
  <si>
    <t>2005.08</t>
  </si>
  <si>
    <t>2005.09</t>
  </si>
  <si>
    <t>2005.10</t>
  </si>
  <si>
    <t>2005.11</t>
  </si>
  <si>
    <t>2005.12</t>
  </si>
  <si>
    <t>2006.01</t>
  </si>
  <si>
    <t>2006.02</t>
  </si>
  <si>
    <t>2006.03</t>
  </si>
  <si>
    <t>2006.04</t>
  </si>
  <si>
    <t>2006.05</t>
  </si>
  <si>
    <t>2006.06</t>
  </si>
  <si>
    <t>2006.07</t>
  </si>
  <si>
    <t>2006.08</t>
  </si>
  <si>
    <t>2006.09</t>
  </si>
  <si>
    <t>2006.10</t>
  </si>
  <si>
    <t>2006.11</t>
  </si>
  <si>
    <t>2006.12</t>
  </si>
  <si>
    <t>2007.01</t>
  </si>
  <si>
    <t>2007.02</t>
  </si>
  <si>
    <t>2007.03</t>
  </si>
  <si>
    <t>2007.04</t>
  </si>
  <si>
    <t>2007.05</t>
  </si>
  <si>
    <t>2007.06</t>
  </si>
  <si>
    <t>2007.07</t>
  </si>
  <si>
    <t>2007.08</t>
  </si>
  <si>
    <t>2007.09</t>
  </si>
  <si>
    <t>2007.10</t>
  </si>
  <si>
    <t>2007.11</t>
  </si>
  <si>
    <t>2007.12</t>
  </si>
  <si>
    <t>2008.01</t>
  </si>
  <si>
    <t>2008.02</t>
  </si>
  <si>
    <t>2008.03</t>
  </si>
  <si>
    <t>2008.04</t>
  </si>
  <si>
    <t>2008.05</t>
  </si>
  <si>
    <t>2008.06</t>
  </si>
  <si>
    <t>2008.07</t>
  </si>
  <si>
    <t>2008.08</t>
  </si>
  <si>
    <t>2008.09</t>
  </si>
  <si>
    <t>2008.10</t>
  </si>
  <si>
    <t>2008.11</t>
  </si>
  <si>
    <t>2008.12</t>
  </si>
  <si>
    <t>2009.01</t>
  </si>
  <si>
    <t>2009.02</t>
  </si>
  <si>
    <t>2009.03</t>
  </si>
  <si>
    <t>2009.04</t>
  </si>
  <si>
    <t>2009.05</t>
  </si>
  <si>
    <t>2009.06</t>
  </si>
  <si>
    <t>2009.07</t>
  </si>
  <si>
    <t>2009.08</t>
  </si>
  <si>
    <t>2009.09</t>
  </si>
  <si>
    <t>2009.10</t>
  </si>
  <si>
    <t>2009.11</t>
  </si>
  <si>
    <t>2009.12</t>
  </si>
  <si>
    <t>2010.01</t>
  </si>
  <si>
    <t>2010.02</t>
  </si>
  <si>
    <t>2010.03</t>
  </si>
  <si>
    <t>2010.04</t>
  </si>
  <si>
    <t>2010.05</t>
  </si>
  <si>
    <t>2010.06</t>
  </si>
  <si>
    <t>2010.07</t>
  </si>
  <si>
    <t>2010.08</t>
  </si>
  <si>
    <t>2010.09</t>
  </si>
  <si>
    <t>2010.10</t>
  </si>
  <si>
    <t>2010.11</t>
  </si>
  <si>
    <t>2010.12</t>
  </si>
  <si>
    <t>2011.01</t>
  </si>
  <si>
    <t>2011.02</t>
  </si>
  <si>
    <t>2011.03</t>
  </si>
  <si>
    <t>2011.04</t>
  </si>
  <si>
    <t>2011.05</t>
  </si>
  <si>
    <t>2011.06</t>
  </si>
  <si>
    <t>2011.07</t>
  </si>
  <si>
    <t>2011.08</t>
  </si>
  <si>
    <t>2011.09</t>
  </si>
  <si>
    <t>2011.10</t>
  </si>
  <si>
    <t>2011.11</t>
  </si>
  <si>
    <t>2011.12</t>
  </si>
  <si>
    <t>2012.01</t>
  </si>
  <si>
    <t>2012.02</t>
  </si>
  <si>
    <t>2012.03</t>
  </si>
  <si>
    <t>2012.04</t>
  </si>
  <si>
    <t>2012.05</t>
  </si>
  <si>
    <t>2012.06</t>
  </si>
  <si>
    <t>2012.07</t>
  </si>
  <si>
    <t>2012.08</t>
  </si>
  <si>
    <t>2012.09</t>
  </si>
  <si>
    <t>2012.10</t>
  </si>
  <si>
    <t>2012.11</t>
  </si>
  <si>
    <t>2012.12</t>
  </si>
  <si>
    <t>2013.01</t>
  </si>
  <si>
    <t>2013.02</t>
  </si>
  <si>
    <t>2013.03</t>
  </si>
  <si>
    <t>2013.04</t>
  </si>
  <si>
    <t>2013.05</t>
  </si>
  <si>
    <t>2013.06</t>
  </si>
  <si>
    <t>2013.07</t>
  </si>
  <si>
    <t>2013.08</t>
  </si>
  <si>
    <t>2013.09</t>
  </si>
  <si>
    <t>2013.10</t>
  </si>
  <si>
    <t>2013.11</t>
  </si>
  <si>
    <t>2013.12</t>
  </si>
  <si>
    <t>2014.01</t>
  </si>
  <si>
    <t>2014.02</t>
  </si>
  <si>
    <t>2014.03</t>
  </si>
  <si>
    <t>2014.04</t>
  </si>
  <si>
    <t>2014.05</t>
  </si>
  <si>
    <t>2014.06</t>
  </si>
  <si>
    <t>2014.07</t>
  </si>
  <si>
    <t>2014.08</t>
  </si>
  <si>
    <t>2014.09</t>
  </si>
  <si>
    <t>2014.10</t>
  </si>
  <si>
    <t>2014.11</t>
  </si>
  <si>
    <t>2014.12</t>
  </si>
  <si>
    <t>2015.01</t>
  </si>
  <si>
    <t>2015.02</t>
  </si>
  <si>
    <t>2015.03</t>
  </si>
  <si>
    <t>2015.04</t>
  </si>
  <si>
    <t>2015.05</t>
  </si>
  <si>
    <t>2015.06</t>
  </si>
  <si>
    <t>2015.07</t>
  </si>
  <si>
    <t>2015.08</t>
  </si>
  <si>
    <t>2015.09</t>
  </si>
  <si>
    <t>2015.10</t>
  </si>
  <si>
    <t>2015.11</t>
  </si>
  <si>
    <t>2015.12</t>
  </si>
  <si>
    <t>2016.01</t>
  </si>
  <si>
    <t>2016.02</t>
  </si>
  <si>
    <t>2016.03</t>
  </si>
  <si>
    <t>2016.04</t>
  </si>
  <si>
    <t>2016.05</t>
  </si>
  <si>
    <t>2016.06</t>
  </si>
  <si>
    <t>2016.07</t>
  </si>
  <si>
    <t>2016.08</t>
  </si>
  <si>
    <t>2016.09</t>
  </si>
  <si>
    <t>2016.10</t>
  </si>
  <si>
    <t>2016.11</t>
  </si>
  <si>
    <t>2016.12</t>
  </si>
  <si>
    <t>2017.01</t>
  </si>
  <si>
    <t>2017.02</t>
  </si>
  <si>
    <t>2017.03</t>
  </si>
  <si>
    <t>2017.04</t>
  </si>
  <si>
    <t>2017.05</t>
  </si>
  <si>
    <t>2017.06</t>
  </si>
  <si>
    <t>2017.07</t>
  </si>
  <si>
    <t>2017.08</t>
  </si>
  <si>
    <t>2017.09</t>
  </si>
  <si>
    <t>2017.10</t>
  </si>
  <si>
    <t>2017.11</t>
  </si>
  <si>
    <t>2017.12</t>
  </si>
  <si>
    <t>2018.01</t>
  </si>
  <si>
    <t>2018.02</t>
  </si>
  <si>
    <t>2018.03</t>
  </si>
  <si>
    <t>2018.04</t>
  </si>
  <si>
    <t>2018.05</t>
  </si>
  <si>
    <t>2018.06</t>
  </si>
  <si>
    <t>2018.07</t>
  </si>
  <si>
    <t>2018.08</t>
  </si>
  <si>
    <t>2018.09</t>
  </si>
  <si>
    <t>2018.10</t>
  </si>
  <si>
    <t>2018.11</t>
  </si>
  <si>
    <t>2018.12</t>
  </si>
  <si>
    <t>2019.01</t>
  </si>
  <si>
    <t>2019.02</t>
  </si>
  <si>
    <t>2019.03</t>
  </si>
  <si>
    <t>2019.04</t>
  </si>
  <si>
    <t>2019.05</t>
  </si>
  <si>
    <t>2019.06</t>
  </si>
  <si>
    <t>2019.07</t>
  </si>
  <si>
    <t>2019.08</t>
  </si>
  <si>
    <t>2019.09</t>
  </si>
  <si>
    <t>2019.10</t>
  </si>
  <si>
    <t>2019.11</t>
  </si>
  <si>
    <t>2019.12</t>
  </si>
  <si>
    <t>2020.01</t>
  </si>
  <si>
    <t>2020.02</t>
  </si>
  <si>
    <t>2020.03</t>
  </si>
  <si>
    <t>2020.04</t>
  </si>
  <si>
    <t>2020.05</t>
  </si>
  <si>
    <t>2020.06</t>
  </si>
  <si>
    <t>2020.07</t>
  </si>
  <si>
    <t>2020.08</t>
  </si>
  <si>
    <t>2020.09</t>
  </si>
  <si>
    <t>2020.10</t>
  </si>
  <si>
    <t>2020.11</t>
  </si>
  <si>
    <t>2020.12</t>
  </si>
  <si>
    <t>2021.01</t>
  </si>
  <si>
    <t>2021.02</t>
  </si>
  <si>
    <t>2021.03</t>
  </si>
  <si>
    <t>2021.04</t>
  </si>
  <si>
    <t>2021.05</t>
  </si>
  <si>
    <t>2021.06</t>
  </si>
  <si>
    <t>Séries</t>
  </si>
  <si>
    <t>Comentários</t>
  </si>
  <si>
    <t>Os índices de preços medem a variação média dos preços entre dois períodos na economia, sendo o meio de cálculo da inflação onde cada índice possui suas próprias características.O Índice Nacional de Preços ao Consumidor Amplo (IPCA) - mede a inflação de um conjunto de bens e serviços comercializados no varejo, referentes ao consumo pessoal das famílias, cujo rendimento varia entre 1 e 40 salários mínimos, visando uma cobertura de 90 % das famílias pertencentes as áreas urbanas de abrangência do Sistema Nacional de Índices de Preços ao Consumidor (SNIPC), qualquer que seja a fonte de rendimentos. É calculado a partir dos resultados dos índices regionais, utilizando-se a média aritmética ponderada e cuja a variável de ponderação é o Rendimento Familiar Monetário Disponível, tendo como fonte de informação a Pesquisa de Orçamentos Familiares - POF. O IPCA tem sido utilizado pelo Banco Central do Brasil como principal parâmetro de monitoramento do sistema de metas de inflação desde a implementação do sistema no ano de 1999. Nota: O índice de agosto de 1991, excepcionalmente, foi calculado pelo IBGE como média geométrica dos valores observados em julho e setembro. Por isso, as taxas de variação apresentadas para agosto e setembro de 1991 são iguais. Mais informações: &lt;a href="../doc/para compreender o inpc.pdf"&gt;Para compreender o INPC &lt;/a&gt;;  &lt;a href="../doc/INDICADORES IBGE ipca-inpc_201709caderno (002).pdf"&gt;Indicadores IBGE &lt;/a&gt;; &lt;a href="../doc/SISTEMA NACIONAL DE INDICES DE PRECO AO CONSUMIDOR.pdf"&gt;Sistema Nacional de Índices de Preços ao Consumidor &lt;/a&gt; e "Contabilidade Social", Feijó &amp; Ramos, 4ª ed. Revisada e Ampliada.</t>
  </si>
  <si>
    <t>Inflação - IPCA</t>
  </si>
  <si>
    <t>Index - IPCA (1980-1 = 100)</t>
  </si>
  <si>
    <t>Inflação Mensal Anualizada</t>
  </si>
  <si>
    <t>1979-12</t>
  </si>
  <si>
    <t>Inflação (1980-1 - 2021-6)</t>
  </si>
  <si>
    <t>Inflação Anual</t>
  </si>
  <si>
    <t>Setenta e cinco trilhões...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</si>
</sst>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indexed="8"/>
      <name val="Arial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00206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" fontId="1" fillId="0" borderId="0" xfId="0" applyNumberFormat="1" applyFont="1" applyFill="1" applyBorder="1" applyAlignment="1" applyProtection="1"/>
    <xf numFmtId="0" fontId="2" fillId="3" borderId="2" xfId="0" applyFont="1" applyFill="1" applyBorder="1"/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3" fillId="0" borderId="5" xfId="0" applyFont="1" applyBorder="1"/>
    <xf numFmtId="4" fontId="3" fillId="0" borderId="6" xfId="0" applyNumberFormat="1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4" fontId="0" fillId="0" borderId="0" xfId="0" applyNumberForma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4" fontId="0" fillId="0" borderId="11" xfId="0" applyNumberFormat="1" applyBorder="1" applyAlignment="1">
      <alignment horizontal="center"/>
    </xf>
    <xf numFmtId="0" fontId="0" fillId="0" borderId="12" xfId="0" applyBorder="1"/>
    <xf numFmtId="4" fontId="2" fillId="3" borderId="1" xfId="0" applyNumberFormat="1" applyFont="1" applyFill="1" applyBorder="1" applyAlignment="1" applyProtection="1">
      <alignment horizontal="center"/>
    </xf>
    <xf numFmtId="4" fontId="3" fillId="0" borderId="13" xfId="0" applyNumberFormat="1" applyFont="1" applyFill="1" applyBorder="1" applyAlignment="1" applyProtection="1">
      <alignment horizontal="center"/>
    </xf>
    <xf numFmtId="4" fontId="1" fillId="0" borderId="14" xfId="0" applyNumberFormat="1" applyFont="1" applyFill="1" applyBorder="1" applyAlignment="1" applyProtection="1">
      <alignment horizontal="center"/>
    </xf>
    <xf numFmtId="4" fontId="1" fillId="0" borderId="15" xfId="0" applyNumberFormat="1" applyFont="1" applyFill="1" applyBorder="1" applyAlignment="1" applyProtection="1">
      <alignment horizontal="center"/>
    </xf>
    <xf numFmtId="0" fontId="2" fillId="3" borderId="1" xfId="0" applyFont="1" applyFill="1" applyBorder="1" applyAlignment="1">
      <alignment horizontal="center"/>
    </xf>
    <xf numFmtId="4" fontId="1" fillId="2" borderId="13" xfId="0" applyNumberFormat="1" applyFont="1" applyFill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2" borderId="14" xfId="0" applyNumberFormat="1" applyFill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0" fontId="0" fillId="0" borderId="8" xfId="0" applyBorder="1" applyAlignment="1">
      <alignment horizontal="left"/>
    </xf>
    <xf numFmtId="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 baseline="0">
                <a:solidFill>
                  <a:sysClr val="windowText" lastClr="000000"/>
                </a:solidFill>
              </a:rPr>
              <a:t>IPCA - Inflação Mensal Anualizada - 1980-1 - 2021-6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Resolvido!$D$15</c:f>
              <c:strCache>
                <c:ptCount val="1"/>
                <c:pt idx="0">
                  <c:v>99.25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Resolvido!$A$16:$A$501</c:f>
              <c:strCache>
                <c:ptCount val="486"/>
                <c:pt idx="0">
                  <c:v>1981.01</c:v>
                </c:pt>
                <c:pt idx="1">
                  <c:v>1981.02</c:v>
                </c:pt>
                <c:pt idx="2">
                  <c:v>1981.03</c:v>
                </c:pt>
                <c:pt idx="3">
                  <c:v>1981.04</c:v>
                </c:pt>
                <c:pt idx="4">
                  <c:v>1981.05</c:v>
                </c:pt>
                <c:pt idx="5">
                  <c:v>1981.06</c:v>
                </c:pt>
                <c:pt idx="6">
                  <c:v>1981.07</c:v>
                </c:pt>
                <c:pt idx="7">
                  <c:v>1981.08</c:v>
                </c:pt>
                <c:pt idx="8">
                  <c:v>1981.09</c:v>
                </c:pt>
                <c:pt idx="9">
                  <c:v>1981.10</c:v>
                </c:pt>
                <c:pt idx="10">
                  <c:v>1981.11</c:v>
                </c:pt>
                <c:pt idx="11">
                  <c:v>1981.12</c:v>
                </c:pt>
                <c:pt idx="12">
                  <c:v>1982.01</c:v>
                </c:pt>
                <c:pt idx="13">
                  <c:v>1982.02</c:v>
                </c:pt>
                <c:pt idx="14">
                  <c:v>1982.03</c:v>
                </c:pt>
                <c:pt idx="15">
                  <c:v>1982.04</c:v>
                </c:pt>
                <c:pt idx="16">
                  <c:v>1982.05</c:v>
                </c:pt>
                <c:pt idx="17">
                  <c:v>1982.06</c:v>
                </c:pt>
                <c:pt idx="18">
                  <c:v>1982.07</c:v>
                </c:pt>
                <c:pt idx="19">
                  <c:v>1982.08</c:v>
                </c:pt>
                <c:pt idx="20">
                  <c:v>1982.09</c:v>
                </c:pt>
                <c:pt idx="21">
                  <c:v>1982.10</c:v>
                </c:pt>
                <c:pt idx="22">
                  <c:v>1982.11</c:v>
                </c:pt>
                <c:pt idx="23">
                  <c:v>1982.12</c:v>
                </c:pt>
                <c:pt idx="24">
                  <c:v>1983.01</c:v>
                </c:pt>
                <c:pt idx="25">
                  <c:v>1983.02</c:v>
                </c:pt>
                <c:pt idx="26">
                  <c:v>1983.03</c:v>
                </c:pt>
                <c:pt idx="27">
                  <c:v>1983.04</c:v>
                </c:pt>
                <c:pt idx="28">
                  <c:v>1983.05</c:v>
                </c:pt>
                <c:pt idx="29">
                  <c:v>1983.06</c:v>
                </c:pt>
                <c:pt idx="30">
                  <c:v>1983.07</c:v>
                </c:pt>
                <c:pt idx="31">
                  <c:v>1983.08</c:v>
                </c:pt>
                <c:pt idx="32">
                  <c:v>1983.09</c:v>
                </c:pt>
                <c:pt idx="33">
                  <c:v>1983.10</c:v>
                </c:pt>
                <c:pt idx="34">
                  <c:v>1983.11</c:v>
                </c:pt>
                <c:pt idx="35">
                  <c:v>1983.12</c:v>
                </c:pt>
                <c:pt idx="36">
                  <c:v>1984.01</c:v>
                </c:pt>
                <c:pt idx="37">
                  <c:v>1984.02</c:v>
                </c:pt>
                <c:pt idx="38">
                  <c:v>1984.03</c:v>
                </c:pt>
                <c:pt idx="39">
                  <c:v>1984.04</c:v>
                </c:pt>
                <c:pt idx="40">
                  <c:v>1984.05</c:v>
                </c:pt>
                <c:pt idx="41">
                  <c:v>1984.06</c:v>
                </c:pt>
                <c:pt idx="42">
                  <c:v>1984.07</c:v>
                </c:pt>
                <c:pt idx="43">
                  <c:v>1984.08</c:v>
                </c:pt>
                <c:pt idx="44">
                  <c:v>1984.09</c:v>
                </c:pt>
                <c:pt idx="45">
                  <c:v>1984.10</c:v>
                </c:pt>
                <c:pt idx="46">
                  <c:v>1984.11</c:v>
                </c:pt>
                <c:pt idx="47">
                  <c:v>1984.12</c:v>
                </c:pt>
                <c:pt idx="48">
                  <c:v>1985.01</c:v>
                </c:pt>
                <c:pt idx="49">
                  <c:v>1985.02</c:v>
                </c:pt>
                <c:pt idx="50">
                  <c:v>1985.03</c:v>
                </c:pt>
                <c:pt idx="51">
                  <c:v>1985.04</c:v>
                </c:pt>
                <c:pt idx="52">
                  <c:v>1985.05</c:v>
                </c:pt>
                <c:pt idx="53">
                  <c:v>1985.06</c:v>
                </c:pt>
                <c:pt idx="54">
                  <c:v>1985.07</c:v>
                </c:pt>
                <c:pt idx="55">
                  <c:v>1985.08</c:v>
                </c:pt>
                <c:pt idx="56">
                  <c:v>1985.09</c:v>
                </c:pt>
                <c:pt idx="57">
                  <c:v>1985.10</c:v>
                </c:pt>
                <c:pt idx="58">
                  <c:v>1985.11</c:v>
                </c:pt>
                <c:pt idx="59">
                  <c:v>1985.12</c:v>
                </c:pt>
                <c:pt idx="60">
                  <c:v>1986.01</c:v>
                </c:pt>
                <c:pt idx="61">
                  <c:v>1986.02</c:v>
                </c:pt>
                <c:pt idx="62">
                  <c:v>1986.03</c:v>
                </c:pt>
                <c:pt idx="63">
                  <c:v>1986.04</c:v>
                </c:pt>
                <c:pt idx="64">
                  <c:v>1986.05</c:v>
                </c:pt>
                <c:pt idx="65">
                  <c:v>1986.06</c:v>
                </c:pt>
                <c:pt idx="66">
                  <c:v>1986.07</c:v>
                </c:pt>
                <c:pt idx="67">
                  <c:v>1986.08</c:v>
                </c:pt>
                <c:pt idx="68">
                  <c:v>1986.09</c:v>
                </c:pt>
                <c:pt idx="69">
                  <c:v>1986.10</c:v>
                </c:pt>
                <c:pt idx="70">
                  <c:v>1986.11</c:v>
                </c:pt>
                <c:pt idx="71">
                  <c:v>1986.12</c:v>
                </c:pt>
                <c:pt idx="72">
                  <c:v>1987.01</c:v>
                </c:pt>
                <c:pt idx="73">
                  <c:v>1987.02</c:v>
                </c:pt>
                <c:pt idx="74">
                  <c:v>1987.03</c:v>
                </c:pt>
                <c:pt idx="75">
                  <c:v>1987.04</c:v>
                </c:pt>
                <c:pt idx="76">
                  <c:v>1987.05</c:v>
                </c:pt>
                <c:pt idx="77">
                  <c:v>1987.06</c:v>
                </c:pt>
                <c:pt idx="78">
                  <c:v>1987.07</c:v>
                </c:pt>
                <c:pt idx="79">
                  <c:v>1987.08</c:v>
                </c:pt>
                <c:pt idx="80">
                  <c:v>1987.09</c:v>
                </c:pt>
                <c:pt idx="81">
                  <c:v>1987.10</c:v>
                </c:pt>
                <c:pt idx="82">
                  <c:v>1987.11</c:v>
                </c:pt>
                <c:pt idx="83">
                  <c:v>1987.12</c:v>
                </c:pt>
                <c:pt idx="84">
                  <c:v>1988.01</c:v>
                </c:pt>
                <c:pt idx="85">
                  <c:v>1988.02</c:v>
                </c:pt>
                <c:pt idx="86">
                  <c:v>1988.03</c:v>
                </c:pt>
                <c:pt idx="87">
                  <c:v>1988.04</c:v>
                </c:pt>
                <c:pt idx="88">
                  <c:v>1988.05</c:v>
                </c:pt>
                <c:pt idx="89">
                  <c:v>1988.06</c:v>
                </c:pt>
                <c:pt idx="90">
                  <c:v>1988.07</c:v>
                </c:pt>
                <c:pt idx="91">
                  <c:v>1988.08</c:v>
                </c:pt>
                <c:pt idx="92">
                  <c:v>1988.09</c:v>
                </c:pt>
                <c:pt idx="93">
                  <c:v>1988.10</c:v>
                </c:pt>
                <c:pt idx="94">
                  <c:v>1988.11</c:v>
                </c:pt>
                <c:pt idx="95">
                  <c:v>1988.12</c:v>
                </c:pt>
                <c:pt idx="96">
                  <c:v>1989.01</c:v>
                </c:pt>
                <c:pt idx="97">
                  <c:v>1989.02</c:v>
                </c:pt>
                <c:pt idx="98">
                  <c:v>1989.03</c:v>
                </c:pt>
                <c:pt idx="99">
                  <c:v>1989.04</c:v>
                </c:pt>
                <c:pt idx="100">
                  <c:v>1989.05</c:v>
                </c:pt>
                <c:pt idx="101">
                  <c:v>1989.06</c:v>
                </c:pt>
                <c:pt idx="102">
                  <c:v>1989.07</c:v>
                </c:pt>
                <c:pt idx="103">
                  <c:v>1989.08</c:v>
                </c:pt>
                <c:pt idx="104">
                  <c:v>1989.09</c:v>
                </c:pt>
                <c:pt idx="105">
                  <c:v>1989.10</c:v>
                </c:pt>
                <c:pt idx="106">
                  <c:v>1989.11</c:v>
                </c:pt>
                <c:pt idx="107">
                  <c:v>1989.12</c:v>
                </c:pt>
                <c:pt idx="108">
                  <c:v>1990.01</c:v>
                </c:pt>
                <c:pt idx="109">
                  <c:v>1990.02</c:v>
                </c:pt>
                <c:pt idx="110">
                  <c:v>1990.03</c:v>
                </c:pt>
                <c:pt idx="111">
                  <c:v>1990.04</c:v>
                </c:pt>
                <c:pt idx="112">
                  <c:v>1990.05</c:v>
                </c:pt>
                <c:pt idx="113">
                  <c:v>1990.06</c:v>
                </c:pt>
                <c:pt idx="114">
                  <c:v>1990.07</c:v>
                </c:pt>
                <c:pt idx="115">
                  <c:v>1990.08</c:v>
                </c:pt>
                <c:pt idx="116">
                  <c:v>1990.09</c:v>
                </c:pt>
                <c:pt idx="117">
                  <c:v>1990.10</c:v>
                </c:pt>
                <c:pt idx="118">
                  <c:v>1990.11</c:v>
                </c:pt>
                <c:pt idx="119">
                  <c:v>1990.12</c:v>
                </c:pt>
                <c:pt idx="120">
                  <c:v>1991.01</c:v>
                </c:pt>
                <c:pt idx="121">
                  <c:v>1991.02</c:v>
                </c:pt>
                <c:pt idx="122">
                  <c:v>1991.03</c:v>
                </c:pt>
                <c:pt idx="123">
                  <c:v>1991.04</c:v>
                </c:pt>
                <c:pt idx="124">
                  <c:v>1991.05</c:v>
                </c:pt>
                <c:pt idx="125">
                  <c:v>1991.06</c:v>
                </c:pt>
                <c:pt idx="126">
                  <c:v>1991.07</c:v>
                </c:pt>
                <c:pt idx="127">
                  <c:v>1991.08</c:v>
                </c:pt>
                <c:pt idx="128">
                  <c:v>1991.09</c:v>
                </c:pt>
                <c:pt idx="129">
                  <c:v>1991.10</c:v>
                </c:pt>
                <c:pt idx="130">
                  <c:v>1991.11</c:v>
                </c:pt>
                <c:pt idx="131">
                  <c:v>1991.12</c:v>
                </c:pt>
                <c:pt idx="132">
                  <c:v>1992.01</c:v>
                </c:pt>
                <c:pt idx="133">
                  <c:v>1992.02</c:v>
                </c:pt>
                <c:pt idx="134">
                  <c:v>1992.03</c:v>
                </c:pt>
                <c:pt idx="135">
                  <c:v>1992.04</c:v>
                </c:pt>
                <c:pt idx="136">
                  <c:v>1992.05</c:v>
                </c:pt>
                <c:pt idx="137">
                  <c:v>1992.06</c:v>
                </c:pt>
                <c:pt idx="138">
                  <c:v>1992.07</c:v>
                </c:pt>
                <c:pt idx="139">
                  <c:v>1992.08</c:v>
                </c:pt>
                <c:pt idx="140">
                  <c:v>1992.09</c:v>
                </c:pt>
                <c:pt idx="141">
                  <c:v>1992.10</c:v>
                </c:pt>
                <c:pt idx="142">
                  <c:v>1992.11</c:v>
                </c:pt>
                <c:pt idx="143">
                  <c:v>1992.12</c:v>
                </c:pt>
                <c:pt idx="144">
                  <c:v>1993.01</c:v>
                </c:pt>
                <c:pt idx="145">
                  <c:v>1993.02</c:v>
                </c:pt>
                <c:pt idx="146">
                  <c:v>1993.03</c:v>
                </c:pt>
                <c:pt idx="147">
                  <c:v>1993.04</c:v>
                </c:pt>
                <c:pt idx="148">
                  <c:v>1993.05</c:v>
                </c:pt>
                <c:pt idx="149">
                  <c:v>1993.06</c:v>
                </c:pt>
                <c:pt idx="150">
                  <c:v>1993.07</c:v>
                </c:pt>
                <c:pt idx="151">
                  <c:v>1993.08</c:v>
                </c:pt>
                <c:pt idx="152">
                  <c:v>1993.09</c:v>
                </c:pt>
                <c:pt idx="153">
                  <c:v>1993.10</c:v>
                </c:pt>
                <c:pt idx="154">
                  <c:v>1993.11</c:v>
                </c:pt>
                <c:pt idx="155">
                  <c:v>1993.12</c:v>
                </c:pt>
                <c:pt idx="156">
                  <c:v>1994.01</c:v>
                </c:pt>
                <c:pt idx="157">
                  <c:v>1994.02</c:v>
                </c:pt>
                <c:pt idx="158">
                  <c:v>1994.03</c:v>
                </c:pt>
                <c:pt idx="159">
                  <c:v>1994.04</c:v>
                </c:pt>
                <c:pt idx="160">
                  <c:v>1994.05</c:v>
                </c:pt>
                <c:pt idx="161">
                  <c:v>1994.06</c:v>
                </c:pt>
                <c:pt idx="162">
                  <c:v>1994.07</c:v>
                </c:pt>
                <c:pt idx="163">
                  <c:v>1994.08</c:v>
                </c:pt>
                <c:pt idx="164">
                  <c:v>1994.09</c:v>
                </c:pt>
                <c:pt idx="165">
                  <c:v>1994.10</c:v>
                </c:pt>
                <c:pt idx="166">
                  <c:v>1994.11</c:v>
                </c:pt>
                <c:pt idx="167">
                  <c:v>1994.12</c:v>
                </c:pt>
                <c:pt idx="168">
                  <c:v>1995.01</c:v>
                </c:pt>
                <c:pt idx="169">
                  <c:v>1995.02</c:v>
                </c:pt>
                <c:pt idx="170">
                  <c:v>1995.03</c:v>
                </c:pt>
                <c:pt idx="171">
                  <c:v>1995.04</c:v>
                </c:pt>
                <c:pt idx="172">
                  <c:v>1995.05</c:v>
                </c:pt>
                <c:pt idx="173">
                  <c:v>1995.06</c:v>
                </c:pt>
                <c:pt idx="174">
                  <c:v>1995.07</c:v>
                </c:pt>
                <c:pt idx="175">
                  <c:v>1995.08</c:v>
                </c:pt>
                <c:pt idx="176">
                  <c:v>1995.09</c:v>
                </c:pt>
                <c:pt idx="177">
                  <c:v>1995.10</c:v>
                </c:pt>
                <c:pt idx="178">
                  <c:v>1995.11</c:v>
                </c:pt>
                <c:pt idx="179">
                  <c:v>1995.12</c:v>
                </c:pt>
                <c:pt idx="180">
                  <c:v>1996.01</c:v>
                </c:pt>
                <c:pt idx="181">
                  <c:v>1996.02</c:v>
                </c:pt>
                <c:pt idx="182">
                  <c:v>1996.03</c:v>
                </c:pt>
                <c:pt idx="183">
                  <c:v>1996.04</c:v>
                </c:pt>
                <c:pt idx="184">
                  <c:v>1996.05</c:v>
                </c:pt>
                <c:pt idx="185">
                  <c:v>1996.06</c:v>
                </c:pt>
                <c:pt idx="186">
                  <c:v>1996.07</c:v>
                </c:pt>
                <c:pt idx="187">
                  <c:v>1996.08</c:v>
                </c:pt>
                <c:pt idx="188">
                  <c:v>1996.09</c:v>
                </c:pt>
                <c:pt idx="189">
                  <c:v>1996.10</c:v>
                </c:pt>
                <c:pt idx="190">
                  <c:v>1996.11</c:v>
                </c:pt>
                <c:pt idx="191">
                  <c:v>1996.12</c:v>
                </c:pt>
                <c:pt idx="192">
                  <c:v>1997.01</c:v>
                </c:pt>
                <c:pt idx="193">
                  <c:v>1997.02</c:v>
                </c:pt>
                <c:pt idx="194">
                  <c:v>1997.03</c:v>
                </c:pt>
                <c:pt idx="195">
                  <c:v>1997.04</c:v>
                </c:pt>
                <c:pt idx="196">
                  <c:v>1997.05</c:v>
                </c:pt>
                <c:pt idx="197">
                  <c:v>1997.06</c:v>
                </c:pt>
                <c:pt idx="198">
                  <c:v>1997.07</c:v>
                </c:pt>
                <c:pt idx="199">
                  <c:v>1997.08</c:v>
                </c:pt>
                <c:pt idx="200">
                  <c:v>1997.09</c:v>
                </c:pt>
                <c:pt idx="201">
                  <c:v>1997.10</c:v>
                </c:pt>
                <c:pt idx="202">
                  <c:v>1997.11</c:v>
                </c:pt>
                <c:pt idx="203">
                  <c:v>1997.12</c:v>
                </c:pt>
                <c:pt idx="204">
                  <c:v>1998.01</c:v>
                </c:pt>
                <c:pt idx="205">
                  <c:v>1998.02</c:v>
                </c:pt>
                <c:pt idx="206">
                  <c:v>1998.03</c:v>
                </c:pt>
                <c:pt idx="207">
                  <c:v>1998.04</c:v>
                </c:pt>
                <c:pt idx="208">
                  <c:v>1998.05</c:v>
                </c:pt>
                <c:pt idx="209">
                  <c:v>1998.06</c:v>
                </c:pt>
                <c:pt idx="210">
                  <c:v>1998.07</c:v>
                </c:pt>
                <c:pt idx="211">
                  <c:v>1998.08</c:v>
                </c:pt>
                <c:pt idx="212">
                  <c:v>1998.09</c:v>
                </c:pt>
                <c:pt idx="213">
                  <c:v>1998.10</c:v>
                </c:pt>
                <c:pt idx="214">
                  <c:v>1998.11</c:v>
                </c:pt>
                <c:pt idx="215">
                  <c:v>1998.12</c:v>
                </c:pt>
                <c:pt idx="216">
                  <c:v>1999.01</c:v>
                </c:pt>
                <c:pt idx="217">
                  <c:v>1999.02</c:v>
                </c:pt>
                <c:pt idx="218">
                  <c:v>1999.03</c:v>
                </c:pt>
                <c:pt idx="219">
                  <c:v>1999.04</c:v>
                </c:pt>
                <c:pt idx="220">
                  <c:v>1999.05</c:v>
                </c:pt>
                <c:pt idx="221">
                  <c:v>1999.06</c:v>
                </c:pt>
                <c:pt idx="222">
                  <c:v>1999.07</c:v>
                </c:pt>
                <c:pt idx="223">
                  <c:v>1999.08</c:v>
                </c:pt>
                <c:pt idx="224">
                  <c:v>1999.09</c:v>
                </c:pt>
                <c:pt idx="225">
                  <c:v>1999.10</c:v>
                </c:pt>
                <c:pt idx="226">
                  <c:v>1999.11</c:v>
                </c:pt>
                <c:pt idx="227">
                  <c:v>1999.12</c:v>
                </c:pt>
                <c:pt idx="228">
                  <c:v>2000.01</c:v>
                </c:pt>
                <c:pt idx="229">
                  <c:v>2000.02</c:v>
                </c:pt>
                <c:pt idx="230">
                  <c:v>2000.03</c:v>
                </c:pt>
                <c:pt idx="231">
                  <c:v>2000.04</c:v>
                </c:pt>
                <c:pt idx="232">
                  <c:v>2000.05</c:v>
                </c:pt>
                <c:pt idx="233">
                  <c:v>2000.06</c:v>
                </c:pt>
                <c:pt idx="234">
                  <c:v>2000.07</c:v>
                </c:pt>
                <c:pt idx="235">
                  <c:v>2000.08</c:v>
                </c:pt>
                <c:pt idx="236">
                  <c:v>2000.09</c:v>
                </c:pt>
                <c:pt idx="237">
                  <c:v>2000.10</c:v>
                </c:pt>
                <c:pt idx="238">
                  <c:v>2000.11</c:v>
                </c:pt>
                <c:pt idx="239">
                  <c:v>2000.12</c:v>
                </c:pt>
                <c:pt idx="240">
                  <c:v>2001.01</c:v>
                </c:pt>
                <c:pt idx="241">
                  <c:v>2001.02</c:v>
                </c:pt>
                <c:pt idx="242">
                  <c:v>2001.03</c:v>
                </c:pt>
                <c:pt idx="243">
                  <c:v>2001.04</c:v>
                </c:pt>
                <c:pt idx="244">
                  <c:v>2001.05</c:v>
                </c:pt>
                <c:pt idx="245">
                  <c:v>2001.06</c:v>
                </c:pt>
                <c:pt idx="246">
                  <c:v>2001.07</c:v>
                </c:pt>
                <c:pt idx="247">
                  <c:v>2001.08</c:v>
                </c:pt>
                <c:pt idx="248">
                  <c:v>2001.09</c:v>
                </c:pt>
                <c:pt idx="249">
                  <c:v>2001.10</c:v>
                </c:pt>
                <c:pt idx="250">
                  <c:v>2001.11</c:v>
                </c:pt>
                <c:pt idx="251">
                  <c:v>2001.12</c:v>
                </c:pt>
                <c:pt idx="252">
                  <c:v>2002.01</c:v>
                </c:pt>
                <c:pt idx="253">
                  <c:v>2002.02</c:v>
                </c:pt>
                <c:pt idx="254">
                  <c:v>2002.03</c:v>
                </c:pt>
                <c:pt idx="255">
                  <c:v>2002.04</c:v>
                </c:pt>
                <c:pt idx="256">
                  <c:v>2002.05</c:v>
                </c:pt>
                <c:pt idx="257">
                  <c:v>2002.06</c:v>
                </c:pt>
                <c:pt idx="258">
                  <c:v>2002.07</c:v>
                </c:pt>
                <c:pt idx="259">
                  <c:v>2002.08</c:v>
                </c:pt>
                <c:pt idx="260">
                  <c:v>2002.09</c:v>
                </c:pt>
                <c:pt idx="261">
                  <c:v>2002.10</c:v>
                </c:pt>
                <c:pt idx="262">
                  <c:v>2002.11</c:v>
                </c:pt>
                <c:pt idx="263">
                  <c:v>2002.12</c:v>
                </c:pt>
                <c:pt idx="264">
                  <c:v>2003.01</c:v>
                </c:pt>
                <c:pt idx="265">
                  <c:v>2003.02</c:v>
                </c:pt>
                <c:pt idx="266">
                  <c:v>2003.03</c:v>
                </c:pt>
                <c:pt idx="267">
                  <c:v>2003.04</c:v>
                </c:pt>
                <c:pt idx="268">
                  <c:v>2003.05</c:v>
                </c:pt>
                <c:pt idx="269">
                  <c:v>2003.06</c:v>
                </c:pt>
                <c:pt idx="270">
                  <c:v>2003.07</c:v>
                </c:pt>
                <c:pt idx="271">
                  <c:v>2003.08</c:v>
                </c:pt>
                <c:pt idx="272">
                  <c:v>2003.09</c:v>
                </c:pt>
                <c:pt idx="273">
                  <c:v>2003.10</c:v>
                </c:pt>
                <c:pt idx="274">
                  <c:v>2003.11</c:v>
                </c:pt>
                <c:pt idx="275">
                  <c:v>2003.12</c:v>
                </c:pt>
                <c:pt idx="276">
                  <c:v>2004.01</c:v>
                </c:pt>
                <c:pt idx="277">
                  <c:v>2004.02</c:v>
                </c:pt>
                <c:pt idx="278">
                  <c:v>2004.03</c:v>
                </c:pt>
                <c:pt idx="279">
                  <c:v>2004.04</c:v>
                </c:pt>
                <c:pt idx="280">
                  <c:v>2004.05</c:v>
                </c:pt>
                <c:pt idx="281">
                  <c:v>2004.06</c:v>
                </c:pt>
                <c:pt idx="282">
                  <c:v>2004.07</c:v>
                </c:pt>
                <c:pt idx="283">
                  <c:v>2004.08</c:v>
                </c:pt>
                <c:pt idx="284">
                  <c:v>2004.09</c:v>
                </c:pt>
                <c:pt idx="285">
                  <c:v>2004.10</c:v>
                </c:pt>
                <c:pt idx="286">
                  <c:v>2004.11</c:v>
                </c:pt>
                <c:pt idx="287">
                  <c:v>2004.12</c:v>
                </c:pt>
                <c:pt idx="288">
                  <c:v>2005.01</c:v>
                </c:pt>
                <c:pt idx="289">
                  <c:v>2005.02</c:v>
                </c:pt>
                <c:pt idx="290">
                  <c:v>2005.03</c:v>
                </c:pt>
                <c:pt idx="291">
                  <c:v>2005.04</c:v>
                </c:pt>
                <c:pt idx="292">
                  <c:v>2005.05</c:v>
                </c:pt>
                <c:pt idx="293">
                  <c:v>2005.06</c:v>
                </c:pt>
                <c:pt idx="294">
                  <c:v>2005.07</c:v>
                </c:pt>
                <c:pt idx="295">
                  <c:v>2005.08</c:v>
                </c:pt>
                <c:pt idx="296">
                  <c:v>2005.09</c:v>
                </c:pt>
                <c:pt idx="297">
                  <c:v>2005.10</c:v>
                </c:pt>
                <c:pt idx="298">
                  <c:v>2005.11</c:v>
                </c:pt>
                <c:pt idx="299">
                  <c:v>2005.12</c:v>
                </c:pt>
                <c:pt idx="300">
                  <c:v>2006.01</c:v>
                </c:pt>
                <c:pt idx="301">
                  <c:v>2006.02</c:v>
                </c:pt>
                <c:pt idx="302">
                  <c:v>2006.03</c:v>
                </c:pt>
                <c:pt idx="303">
                  <c:v>2006.04</c:v>
                </c:pt>
                <c:pt idx="304">
                  <c:v>2006.05</c:v>
                </c:pt>
                <c:pt idx="305">
                  <c:v>2006.06</c:v>
                </c:pt>
                <c:pt idx="306">
                  <c:v>2006.07</c:v>
                </c:pt>
                <c:pt idx="307">
                  <c:v>2006.08</c:v>
                </c:pt>
                <c:pt idx="308">
                  <c:v>2006.09</c:v>
                </c:pt>
                <c:pt idx="309">
                  <c:v>2006.10</c:v>
                </c:pt>
                <c:pt idx="310">
                  <c:v>2006.11</c:v>
                </c:pt>
                <c:pt idx="311">
                  <c:v>2006.12</c:v>
                </c:pt>
                <c:pt idx="312">
                  <c:v>2007.01</c:v>
                </c:pt>
                <c:pt idx="313">
                  <c:v>2007.02</c:v>
                </c:pt>
                <c:pt idx="314">
                  <c:v>2007.03</c:v>
                </c:pt>
                <c:pt idx="315">
                  <c:v>2007.04</c:v>
                </c:pt>
                <c:pt idx="316">
                  <c:v>2007.05</c:v>
                </c:pt>
                <c:pt idx="317">
                  <c:v>2007.06</c:v>
                </c:pt>
                <c:pt idx="318">
                  <c:v>2007.07</c:v>
                </c:pt>
                <c:pt idx="319">
                  <c:v>2007.08</c:v>
                </c:pt>
                <c:pt idx="320">
                  <c:v>2007.09</c:v>
                </c:pt>
                <c:pt idx="321">
                  <c:v>2007.10</c:v>
                </c:pt>
                <c:pt idx="322">
                  <c:v>2007.11</c:v>
                </c:pt>
                <c:pt idx="323">
                  <c:v>2007.12</c:v>
                </c:pt>
                <c:pt idx="324">
                  <c:v>2008.01</c:v>
                </c:pt>
                <c:pt idx="325">
                  <c:v>2008.02</c:v>
                </c:pt>
                <c:pt idx="326">
                  <c:v>2008.03</c:v>
                </c:pt>
                <c:pt idx="327">
                  <c:v>2008.04</c:v>
                </c:pt>
                <c:pt idx="328">
                  <c:v>2008.05</c:v>
                </c:pt>
                <c:pt idx="329">
                  <c:v>2008.06</c:v>
                </c:pt>
                <c:pt idx="330">
                  <c:v>2008.07</c:v>
                </c:pt>
                <c:pt idx="331">
                  <c:v>2008.08</c:v>
                </c:pt>
                <c:pt idx="332">
                  <c:v>2008.09</c:v>
                </c:pt>
                <c:pt idx="333">
                  <c:v>2008.10</c:v>
                </c:pt>
                <c:pt idx="334">
                  <c:v>2008.11</c:v>
                </c:pt>
                <c:pt idx="335">
                  <c:v>2008.12</c:v>
                </c:pt>
                <c:pt idx="336">
                  <c:v>2009.01</c:v>
                </c:pt>
                <c:pt idx="337">
                  <c:v>2009.02</c:v>
                </c:pt>
                <c:pt idx="338">
                  <c:v>2009.03</c:v>
                </c:pt>
                <c:pt idx="339">
                  <c:v>2009.04</c:v>
                </c:pt>
                <c:pt idx="340">
                  <c:v>2009.05</c:v>
                </c:pt>
                <c:pt idx="341">
                  <c:v>2009.06</c:v>
                </c:pt>
                <c:pt idx="342">
                  <c:v>2009.07</c:v>
                </c:pt>
                <c:pt idx="343">
                  <c:v>2009.08</c:v>
                </c:pt>
                <c:pt idx="344">
                  <c:v>2009.09</c:v>
                </c:pt>
                <c:pt idx="345">
                  <c:v>2009.10</c:v>
                </c:pt>
                <c:pt idx="346">
                  <c:v>2009.11</c:v>
                </c:pt>
                <c:pt idx="347">
                  <c:v>2009.12</c:v>
                </c:pt>
                <c:pt idx="348">
                  <c:v>2010.01</c:v>
                </c:pt>
                <c:pt idx="349">
                  <c:v>2010.02</c:v>
                </c:pt>
                <c:pt idx="350">
                  <c:v>2010.03</c:v>
                </c:pt>
                <c:pt idx="351">
                  <c:v>2010.04</c:v>
                </c:pt>
                <c:pt idx="352">
                  <c:v>2010.05</c:v>
                </c:pt>
                <c:pt idx="353">
                  <c:v>2010.06</c:v>
                </c:pt>
                <c:pt idx="354">
                  <c:v>2010.07</c:v>
                </c:pt>
                <c:pt idx="355">
                  <c:v>2010.08</c:v>
                </c:pt>
                <c:pt idx="356">
                  <c:v>2010.09</c:v>
                </c:pt>
                <c:pt idx="357">
                  <c:v>2010.10</c:v>
                </c:pt>
                <c:pt idx="358">
                  <c:v>2010.11</c:v>
                </c:pt>
                <c:pt idx="359">
                  <c:v>2010.12</c:v>
                </c:pt>
                <c:pt idx="360">
                  <c:v>2011.01</c:v>
                </c:pt>
                <c:pt idx="361">
                  <c:v>2011.02</c:v>
                </c:pt>
                <c:pt idx="362">
                  <c:v>2011.03</c:v>
                </c:pt>
                <c:pt idx="363">
                  <c:v>2011.04</c:v>
                </c:pt>
                <c:pt idx="364">
                  <c:v>2011.05</c:v>
                </c:pt>
                <c:pt idx="365">
                  <c:v>2011.06</c:v>
                </c:pt>
                <c:pt idx="366">
                  <c:v>2011.07</c:v>
                </c:pt>
                <c:pt idx="367">
                  <c:v>2011.08</c:v>
                </c:pt>
                <c:pt idx="368">
                  <c:v>2011.09</c:v>
                </c:pt>
                <c:pt idx="369">
                  <c:v>2011.10</c:v>
                </c:pt>
                <c:pt idx="370">
                  <c:v>2011.11</c:v>
                </c:pt>
                <c:pt idx="371">
                  <c:v>2011.12</c:v>
                </c:pt>
                <c:pt idx="372">
                  <c:v>2012.01</c:v>
                </c:pt>
                <c:pt idx="373">
                  <c:v>2012.02</c:v>
                </c:pt>
                <c:pt idx="374">
                  <c:v>2012.03</c:v>
                </c:pt>
                <c:pt idx="375">
                  <c:v>2012.04</c:v>
                </c:pt>
                <c:pt idx="376">
                  <c:v>2012.05</c:v>
                </c:pt>
                <c:pt idx="377">
                  <c:v>2012.06</c:v>
                </c:pt>
                <c:pt idx="378">
                  <c:v>2012.07</c:v>
                </c:pt>
                <c:pt idx="379">
                  <c:v>2012.08</c:v>
                </c:pt>
                <c:pt idx="380">
                  <c:v>2012.09</c:v>
                </c:pt>
                <c:pt idx="381">
                  <c:v>2012.10</c:v>
                </c:pt>
                <c:pt idx="382">
                  <c:v>2012.11</c:v>
                </c:pt>
                <c:pt idx="383">
                  <c:v>2012.12</c:v>
                </c:pt>
                <c:pt idx="384">
                  <c:v>2013.01</c:v>
                </c:pt>
                <c:pt idx="385">
                  <c:v>2013.02</c:v>
                </c:pt>
                <c:pt idx="386">
                  <c:v>2013.03</c:v>
                </c:pt>
                <c:pt idx="387">
                  <c:v>2013.04</c:v>
                </c:pt>
                <c:pt idx="388">
                  <c:v>2013.05</c:v>
                </c:pt>
                <c:pt idx="389">
                  <c:v>2013.06</c:v>
                </c:pt>
                <c:pt idx="390">
                  <c:v>2013.07</c:v>
                </c:pt>
                <c:pt idx="391">
                  <c:v>2013.08</c:v>
                </c:pt>
                <c:pt idx="392">
                  <c:v>2013.09</c:v>
                </c:pt>
                <c:pt idx="393">
                  <c:v>2013.10</c:v>
                </c:pt>
                <c:pt idx="394">
                  <c:v>2013.11</c:v>
                </c:pt>
                <c:pt idx="395">
                  <c:v>2013.12</c:v>
                </c:pt>
                <c:pt idx="396">
                  <c:v>2014.01</c:v>
                </c:pt>
                <c:pt idx="397">
                  <c:v>2014.02</c:v>
                </c:pt>
                <c:pt idx="398">
                  <c:v>2014.03</c:v>
                </c:pt>
                <c:pt idx="399">
                  <c:v>2014.04</c:v>
                </c:pt>
                <c:pt idx="400">
                  <c:v>2014.05</c:v>
                </c:pt>
                <c:pt idx="401">
                  <c:v>2014.06</c:v>
                </c:pt>
                <c:pt idx="402">
                  <c:v>2014.07</c:v>
                </c:pt>
                <c:pt idx="403">
                  <c:v>2014.08</c:v>
                </c:pt>
                <c:pt idx="404">
                  <c:v>2014.09</c:v>
                </c:pt>
                <c:pt idx="405">
                  <c:v>2014.10</c:v>
                </c:pt>
                <c:pt idx="406">
                  <c:v>2014.11</c:v>
                </c:pt>
                <c:pt idx="407">
                  <c:v>2014.12</c:v>
                </c:pt>
                <c:pt idx="408">
                  <c:v>2015.01</c:v>
                </c:pt>
                <c:pt idx="409">
                  <c:v>2015.02</c:v>
                </c:pt>
                <c:pt idx="410">
                  <c:v>2015.03</c:v>
                </c:pt>
                <c:pt idx="411">
                  <c:v>2015.04</c:v>
                </c:pt>
                <c:pt idx="412">
                  <c:v>2015.05</c:v>
                </c:pt>
                <c:pt idx="413">
                  <c:v>2015.06</c:v>
                </c:pt>
                <c:pt idx="414">
                  <c:v>2015.07</c:v>
                </c:pt>
                <c:pt idx="415">
                  <c:v>2015.08</c:v>
                </c:pt>
                <c:pt idx="416">
                  <c:v>2015.09</c:v>
                </c:pt>
                <c:pt idx="417">
                  <c:v>2015.10</c:v>
                </c:pt>
                <c:pt idx="418">
                  <c:v>2015.11</c:v>
                </c:pt>
                <c:pt idx="419">
                  <c:v>2015.12</c:v>
                </c:pt>
                <c:pt idx="420">
                  <c:v>2016.01</c:v>
                </c:pt>
                <c:pt idx="421">
                  <c:v>2016.02</c:v>
                </c:pt>
                <c:pt idx="422">
                  <c:v>2016.03</c:v>
                </c:pt>
                <c:pt idx="423">
                  <c:v>2016.04</c:v>
                </c:pt>
                <c:pt idx="424">
                  <c:v>2016.05</c:v>
                </c:pt>
                <c:pt idx="425">
                  <c:v>2016.06</c:v>
                </c:pt>
                <c:pt idx="426">
                  <c:v>2016.07</c:v>
                </c:pt>
                <c:pt idx="427">
                  <c:v>2016.08</c:v>
                </c:pt>
                <c:pt idx="428">
                  <c:v>2016.09</c:v>
                </c:pt>
                <c:pt idx="429">
                  <c:v>2016.10</c:v>
                </c:pt>
                <c:pt idx="430">
                  <c:v>2016.11</c:v>
                </c:pt>
                <c:pt idx="431">
                  <c:v>2016.12</c:v>
                </c:pt>
                <c:pt idx="432">
                  <c:v>2017.01</c:v>
                </c:pt>
                <c:pt idx="433">
                  <c:v>2017.02</c:v>
                </c:pt>
                <c:pt idx="434">
                  <c:v>2017.03</c:v>
                </c:pt>
                <c:pt idx="435">
                  <c:v>2017.04</c:v>
                </c:pt>
                <c:pt idx="436">
                  <c:v>2017.05</c:v>
                </c:pt>
                <c:pt idx="437">
                  <c:v>2017.06</c:v>
                </c:pt>
                <c:pt idx="438">
                  <c:v>2017.07</c:v>
                </c:pt>
                <c:pt idx="439">
                  <c:v>2017.08</c:v>
                </c:pt>
                <c:pt idx="440">
                  <c:v>2017.09</c:v>
                </c:pt>
                <c:pt idx="441">
                  <c:v>2017.10</c:v>
                </c:pt>
                <c:pt idx="442">
                  <c:v>2017.11</c:v>
                </c:pt>
                <c:pt idx="443">
                  <c:v>2017.12</c:v>
                </c:pt>
                <c:pt idx="444">
                  <c:v>2018.01</c:v>
                </c:pt>
                <c:pt idx="445">
                  <c:v>2018.02</c:v>
                </c:pt>
                <c:pt idx="446">
                  <c:v>2018.03</c:v>
                </c:pt>
                <c:pt idx="447">
                  <c:v>2018.04</c:v>
                </c:pt>
                <c:pt idx="448">
                  <c:v>2018.05</c:v>
                </c:pt>
                <c:pt idx="449">
                  <c:v>2018.06</c:v>
                </c:pt>
                <c:pt idx="450">
                  <c:v>2018.07</c:v>
                </c:pt>
                <c:pt idx="451">
                  <c:v>2018.08</c:v>
                </c:pt>
                <c:pt idx="452">
                  <c:v>2018.09</c:v>
                </c:pt>
                <c:pt idx="453">
                  <c:v>2018.10</c:v>
                </c:pt>
                <c:pt idx="454">
                  <c:v>2018.11</c:v>
                </c:pt>
                <c:pt idx="455">
                  <c:v>2018.12</c:v>
                </c:pt>
                <c:pt idx="456">
                  <c:v>2019.01</c:v>
                </c:pt>
                <c:pt idx="457">
                  <c:v>2019.02</c:v>
                </c:pt>
                <c:pt idx="458">
                  <c:v>2019.03</c:v>
                </c:pt>
                <c:pt idx="459">
                  <c:v>2019.04</c:v>
                </c:pt>
                <c:pt idx="460">
                  <c:v>2019.05</c:v>
                </c:pt>
                <c:pt idx="461">
                  <c:v>2019.06</c:v>
                </c:pt>
                <c:pt idx="462">
                  <c:v>2019.07</c:v>
                </c:pt>
                <c:pt idx="463">
                  <c:v>2019.08</c:v>
                </c:pt>
                <c:pt idx="464">
                  <c:v>2019.09</c:v>
                </c:pt>
                <c:pt idx="465">
                  <c:v>2019.10</c:v>
                </c:pt>
                <c:pt idx="466">
                  <c:v>2019.11</c:v>
                </c:pt>
                <c:pt idx="467">
                  <c:v>2019.12</c:v>
                </c:pt>
                <c:pt idx="468">
                  <c:v>2020.01</c:v>
                </c:pt>
                <c:pt idx="469">
                  <c:v>2020.02</c:v>
                </c:pt>
                <c:pt idx="470">
                  <c:v>2020.03</c:v>
                </c:pt>
                <c:pt idx="471">
                  <c:v>2020.04</c:v>
                </c:pt>
                <c:pt idx="472">
                  <c:v>2020.05</c:v>
                </c:pt>
                <c:pt idx="473">
                  <c:v>2020.06</c:v>
                </c:pt>
                <c:pt idx="474">
                  <c:v>2020.07</c:v>
                </c:pt>
                <c:pt idx="475">
                  <c:v>2020.08</c:v>
                </c:pt>
                <c:pt idx="476">
                  <c:v>2020.09</c:v>
                </c:pt>
                <c:pt idx="477">
                  <c:v>2020.10</c:v>
                </c:pt>
                <c:pt idx="478">
                  <c:v>2020.11</c:v>
                </c:pt>
                <c:pt idx="479">
                  <c:v>2020.12</c:v>
                </c:pt>
                <c:pt idx="480">
                  <c:v>2021.01</c:v>
                </c:pt>
                <c:pt idx="481">
                  <c:v>2021.02</c:v>
                </c:pt>
                <c:pt idx="482">
                  <c:v>2021.03</c:v>
                </c:pt>
                <c:pt idx="483">
                  <c:v>2021.04</c:v>
                </c:pt>
                <c:pt idx="484">
                  <c:v>2021.05</c:v>
                </c:pt>
                <c:pt idx="485">
                  <c:v>2021.06</c:v>
                </c:pt>
              </c:strCache>
            </c:strRef>
          </c:cat>
          <c:val>
            <c:numRef>
              <c:f>Resolvido!$D$16:$D$501</c:f>
              <c:numCache>
                <c:formatCode>#,##0.00</c:formatCode>
                <c:ptCount val="486"/>
                <c:pt idx="0">
                  <c:v>99.665119485859933</c:v>
                </c:pt>
                <c:pt idx="1">
                  <c:v>103.07038706412625</c:v>
                </c:pt>
                <c:pt idx="2">
                  <c:v>101.02770132291579</c:v>
                </c:pt>
                <c:pt idx="3">
                  <c:v>103.27300325719166</c:v>
                </c:pt>
                <c:pt idx="4">
                  <c:v>102.99769638102457</c:v>
                </c:pt>
                <c:pt idx="5">
                  <c:v>103.40729376781536</c:v>
                </c:pt>
                <c:pt idx="6">
                  <c:v>104.77600423496898</c:v>
                </c:pt>
                <c:pt idx="7">
                  <c:v>105.8496131321335</c:v>
                </c:pt>
                <c:pt idx="8">
                  <c:v>107.87692862943243</c:v>
                </c:pt>
                <c:pt idx="9">
                  <c:v>99.516748956702202</c:v>
                </c:pt>
                <c:pt idx="10">
                  <c:v>96.894885445785164</c:v>
                </c:pt>
                <c:pt idx="11">
                  <c:v>95.623044237293712</c:v>
                </c:pt>
                <c:pt idx="12">
                  <c:v>95.865635798586723</c:v>
                </c:pt>
                <c:pt idx="13">
                  <c:v>96.299232559678188</c:v>
                </c:pt>
                <c:pt idx="14">
                  <c:v>97.684621770553775</c:v>
                </c:pt>
                <c:pt idx="15">
                  <c:v>96.617420408334155</c:v>
                </c:pt>
                <c:pt idx="16">
                  <c:v>98.664408706476593</c:v>
                </c:pt>
                <c:pt idx="17">
                  <c:v>101.6525939075633</c:v>
                </c:pt>
                <c:pt idx="18">
                  <c:v>101.84636998376853</c:v>
                </c:pt>
                <c:pt idx="19">
                  <c:v>102.75915093887077</c:v>
                </c:pt>
                <c:pt idx="20">
                  <c:v>102.41899889682983</c:v>
                </c:pt>
                <c:pt idx="21">
                  <c:v>101.19548122975139</c:v>
                </c:pt>
                <c:pt idx="22">
                  <c:v>101.22777420842372</c:v>
                </c:pt>
                <c:pt idx="23">
                  <c:v>104.8001923319103</c:v>
                </c:pt>
                <c:pt idx="24">
                  <c:v>107.99960960620602</c:v>
                </c:pt>
                <c:pt idx="25">
                  <c:v>110.38209903515713</c:v>
                </c:pt>
                <c:pt idx="26">
                  <c:v>113.63051134316609</c:v>
                </c:pt>
                <c:pt idx="27">
                  <c:v>115.02649438065929</c:v>
                </c:pt>
                <c:pt idx="28">
                  <c:v>114.67251262420194</c:v>
                </c:pt>
                <c:pt idx="29">
                  <c:v>120.23536582831736</c:v>
                </c:pt>
                <c:pt idx="30">
                  <c:v>127.939433409313</c:v>
                </c:pt>
                <c:pt idx="31">
                  <c:v>134.68977638662423</c:v>
                </c:pt>
                <c:pt idx="32">
                  <c:v>146.34906153258328</c:v>
                </c:pt>
                <c:pt idx="33">
                  <c:v>156.78429571891479</c:v>
                </c:pt>
                <c:pt idx="34">
                  <c:v>161.89563629594835</c:v>
                </c:pt>
                <c:pt idx="35">
                  <c:v>164.01202400196019</c:v>
                </c:pt>
                <c:pt idx="36">
                  <c:v>166.50980451514758</c:v>
                </c:pt>
                <c:pt idx="37">
                  <c:v>170.56853887487881</c:v>
                </c:pt>
                <c:pt idx="38">
                  <c:v>174.58554435175492</c:v>
                </c:pt>
                <c:pt idx="39">
                  <c:v>182.22117277628197</c:v>
                </c:pt>
                <c:pt idx="40">
                  <c:v>189.02541997034896</c:v>
                </c:pt>
                <c:pt idx="41">
                  <c:v>189.55106995936555</c:v>
                </c:pt>
                <c:pt idx="42">
                  <c:v>188.6205087033085</c:v>
                </c:pt>
                <c:pt idx="43">
                  <c:v>189.25005520782153</c:v>
                </c:pt>
                <c:pt idx="44">
                  <c:v>193.04587704818158</c:v>
                </c:pt>
                <c:pt idx="45">
                  <c:v>197.27373236114454</c:v>
                </c:pt>
                <c:pt idx="46">
                  <c:v>205.97205468844169</c:v>
                </c:pt>
                <c:pt idx="47">
                  <c:v>215.26332573861677</c:v>
                </c:pt>
                <c:pt idx="48">
                  <c:v>221.2723422067013</c:v>
                </c:pt>
                <c:pt idx="49">
                  <c:v>225.27577514756101</c:v>
                </c:pt>
                <c:pt idx="50">
                  <c:v>228.92970099844953</c:v>
                </c:pt>
                <c:pt idx="51">
                  <c:v>224.88301864486809</c:v>
                </c:pt>
                <c:pt idx="52">
                  <c:v>219.35842705182645</c:v>
                </c:pt>
                <c:pt idx="53">
                  <c:v>214.75646602834627</c:v>
                </c:pt>
                <c:pt idx="54">
                  <c:v>216.44415289237142</c:v>
                </c:pt>
                <c:pt idx="55">
                  <c:v>224.25867283229763</c:v>
                </c:pt>
                <c:pt idx="56">
                  <c:v>222.42866108153905</c:v>
                </c:pt>
                <c:pt idx="57">
                  <c:v>222.9519949629252</c:v>
                </c:pt>
                <c:pt idx="58">
                  <c:v>233.02277702952651</c:v>
                </c:pt>
                <c:pt idx="59">
                  <c:v>242.22979520736612</c:v>
                </c:pt>
                <c:pt idx="60">
                  <c:v>250.23160780524427</c:v>
                </c:pt>
                <c:pt idx="61">
                  <c:v>256.07909070122042</c:v>
                </c:pt>
                <c:pt idx="62">
                  <c:v>238.65011902387411</c:v>
                </c:pt>
                <c:pt idx="63">
                  <c:v>215.44021590153392</c:v>
                </c:pt>
                <c:pt idx="64">
                  <c:v>198.38238212253702</c:v>
                </c:pt>
                <c:pt idx="65">
                  <c:v>178.5208588292987</c:v>
                </c:pt>
                <c:pt idx="66">
                  <c:v>156.80058094356622</c:v>
                </c:pt>
                <c:pt idx="67">
                  <c:v>137.32800060006753</c:v>
                </c:pt>
                <c:pt idx="68">
                  <c:v>117.24732884843696</c:v>
                </c:pt>
                <c:pt idx="69">
                  <c:v>100.13463371747076</c:v>
                </c:pt>
                <c:pt idx="70">
                  <c:v>85.172517265278429</c:v>
                </c:pt>
                <c:pt idx="71">
                  <c:v>79.664496864508124</c:v>
                </c:pt>
                <c:pt idx="72">
                  <c:v>77.836300804092971</c:v>
                </c:pt>
                <c:pt idx="73">
                  <c:v>77.71119444290197</c:v>
                </c:pt>
                <c:pt idx="74">
                  <c:v>97.390003399680779</c:v>
                </c:pt>
                <c:pt idx="75">
                  <c:v>133.27048451902104</c:v>
                </c:pt>
                <c:pt idx="76">
                  <c:v>179.40111241542505</c:v>
                </c:pt>
                <c:pt idx="77">
                  <c:v>230.27345484293744</c:v>
                </c:pt>
                <c:pt idx="78">
                  <c:v>254.62664494521442</c:v>
                </c:pt>
                <c:pt idx="79">
                  <c:v>259.13760902436485</c:v>
                </c:pt>
                <c:pt idx="80">
                  <c:v>280.55379954597407</c:v>
                </c:pt>
                <c:pt idx="81">
                  <c:v>315.34784949629142</c:v>
                </c:pt>
                <c:pt idx="82">
                  <c:v>353.26506583879944</c:v>
                </c:pt>
                <c:pt idx="83">
                  <c:v>363.41152370573127</c:v>
                </c:pt>
                <c:pt idx="84">
                  <c:v>386.66578112090144</c:v>
                </c:pt>
                <c:pt idx="85">
                  <c:v>399.89977026233288</c:v>
                </c:pt>
                <c:pt idx="86">
                  <c:v>405.1775686991358</c:v>
                </c:pt>
                <c:pt idx="87">
                  <c:v>405.98503937873892</c:v>
                </c:pt>
                <c:pt idx="88">
                  <c:v>389.18814834299889</c:v>
                </c:pt>
                <c:pt idx="89">
                  <c:v>398.54007953596386</c:v>
                </c:pt>
                <c:pt idx="90">
                  <c:v>456.51521916575524</c:v>
                </c:pt>
                <c:pt idx="91">
                  <c:v>545.24089563944653</c:v>
                </c:pt>
                <c:pt idx="92">
                  <c:v>662.99061234946578</c:v>
                </c:pt>
                <c:pt idx="93">
                  <c:v>761.77598786842429</c:v>
                </c:pt>
                <c:pt idx="94">
                  <c:v>858.08673832239106</c:v>
                </c:pt>
                <c:pt idx="95">
                  <c:v>980.21348713188809</c:v>
                </c:pt>
                <c:pt idx="96">
                  <c:v>1149.2160916975436</c:v>
                </c:pt>
                <c:pt idx="97">
                  <c:v>1160.8776657197225</c:v>
                </c:pt>
                <c:pt idx="98">
                  <c:v>1045.2921744292871</c:v>
                </c:pt>
                <c:pt idx="99">
                  <c:v>940.06975468434939</c:v>
                </c:pt>
                <c:pt idx="100">
                  <c:v>944.50179885698799</c:v>
                </c:pt>
                <c:pt idx="101">
                  <c:v>1001.4360254062954</c:v>
                </c:pt>
                <c:pt idx="102">
                  <c:v>1054.1080993134451</c:v>
                </c:pt>
                <c:pt idx="103">
                  <c:v>1169.1499142662642</c:v>
                </c:pt>
                <c:pt idx="104">
                  <c:v>1269.8248957432622</c:v>
                </c:pt>
                <c:pt idx="105">
                  <c:v>1424.1243138900772</c:v>
                </c:pt>
                <c:pt idx="106">
                  <c:v>1660.9492722752843</c:v>
                </c:pt>
                <c:pt idx="107">
                  <c:v>1972.9116233347177</c:v>
                </c:pt>
                <c:pt idx="108">
                  <c:v>2426.120547086949</c:v>
                </c:pt>
                <c:pt idx="109">
                  <c:v>3701.2946909549946</c:v>
                </c:pt>
                <c:pt idx="110">
                  <c:v>6390.5278310877184</c:v>
                </c:pt>
                <c:pt idx="111">
                  <c:v>6821.3115429566842</c:v>
                </c:pt>
                <c:pt idx="112">
                  <c:v>6214.9940323466262</c:v>
                </c:pt>
                <c:pt idx="113">
                  <c:v>5385.4304907955275</c:v>
                </c:pt>
                <c:pt idx="114">
                  <c:v>4749.0286123489141</c:v>
                </c:pt>
                <c:pt idx="115">
                  <c:v>3993.6225995532864</c:v>
                </c:pt>
                <c:pt idx="116">
                  <c:v>3304.706067526889</c:v>
                </c:pt>
                <c:pt idx="117">
                  <c:v>2685.7351157146863</c:v>
                </c:pt>
                <c:pt idx="118">
                  <c:v>2101.3375400570999</c:v>
                </c:pt>
                <c:pt idx="119">
                  <c:v>1620.9664681249471</c:v>
                </c:pt>
                <c:pt idx="120">
                  <c:v>1140.2667753023093</c:v>
                </c:pt>
                <c:pt idx="121">
                  <c:v>752.02084210653857</c:v>
                </c:pt>
                <c:pt idx="122">
                  <c:v>422.83917466078833</c:v>
                </c:pt>
                <c:pt idx="123">
                  <c:v>375.17750574659664</c:v>
                </c:pt>
                <c:pt idx="124">
                  <c:v>374.47898794057551</c:v>
                </c:pt>
                <c:pt idx="125">
                  <c:v>372.0970433069449</c:v>
                </c:pt>
                <c:pt idx="126">
                  <c:v>369.96053868143133</c:v>
                </c:pt>
                <c:pt idx="127">
                  <c:v>381.41159966370901</c:v>
                </c:pt>
                <c:pt idx="128">
                  <c:v>386.54827332601678</c:v>
                </c:pt>
                <c:pt idx="129">
                  <c:v>411.52058183203496</c:v>
                </c:pt>
                <c:pt idx="130">
                  <c:v>448.30613656184204</c:v>
                </c:pt>
                <c:pt idx="131">
                  <c:v>472.69999999960032</c:v>
                </c:pt>
                <c:pt idx="132">
                  <c:v>497.31677018648651</c:v>
                </c:pt>
                <c:pt idx="133">
                  <c:v>515.12656925256363</c:v>
                </c:pt>
                <c:pt idx="134">
                  <c:v>567.2142200428334</c:v>
                </c:pt>
                <c:pt idx="135">
                  <c:v>662.16358222889789</c:v>
                </c:pt>
                <c:pt idx="136">
                  <c:v>785.8058906637217</c:v>
                </c:pt>
                <c:pt idx="137">
                  <c:v>857.67557792855359</c:v>
                </c:pt>
                <c:pt idx="138">
                  <c:v>937.93913043470593</c:v>
                </c:pt>
                <c:pt idx="139">
                  <c:v>996.37149840174857</c:v>
                </c:pt>
                <c:pt idx="140">
                  <c:v>1081.6987513006418</c:v>
                </c:pt>
                <c:pt idx="141">
                  <c:v>1130.944202526349</c:v>
                </c:pt>
                <c:pt idx="142">
                  <c:v>1104.201408390009</c:v>
                </c:pt>
                <c:pt idx="143">
                  <c:v>1119.1007508294354</c:v>
                </c:pt>
                <c:pt idx="144">
                  <c:v>1161.7863183872093</c:v>
                </c:pt>
                <c:pt idx="145">
                  <c:v>1168.485619012677</c:v>
                </c:pt>
                <c:pt idx="146">
                  <c:v>1229.7126479017411</c:v>
                </c:pt>
                <c:pt idx="147">
                  <c:v>1316.4158068495026</c:v>
                </c:pt>
                <c:pt idx="148">
                  <c:v>1348.5190729175258</c:v>
                </c:pt>
                <c:pt idx="149">
                  <c:v>1467.3273794335764</c:v>
                </c:pt>
                <c:pt idx="150">
                  <c:v>1581.6953327245913</c:v>
                </c:pt>
                <c:pt idx="151">
                  <c:v>1730.6711708621415</c:v>
                </c:pt>
                <c:pt idx="152">
                  <c:v>1893.1306343492615</c:v>
                </c:pt>
                <c:pt idx="153">
                  <c:v>2031.2691022308679</c:v>
                </c:pt>
                <c:pt idx="154">
                  <c:v>2258.6803307066107</c:v>
                </c:pt>
                <c:pt idx="155">
                  <c:v>2477.1471212969777</c:v>
                </c:pt>
                <c:pt idx="156">
                  <c:v>2693.838054184509</c:v>
                </c:pt>
                <c:pt idx="157">
                  <c:v>3035.7055722064242</c:v>
                </c:pt>
                <c:pt idx="158">
                  <c:v>3417.3927896359978</c:v>
                </c:pt>
                <c:pt idx="159">
                  <c:v>3828.4935810874777</c:v>
                </c:pt>
                <c:pt idx="160">
                  <c:v>4331.1906493086508</c:v>
                </c:pt>
                <c:pt idx="161">
                  <c:v>4922.6019784590899</c:v>
                </c:pt>
                <c:pt idx="162">
                  <c:v>4005.0763362828784</c:v>
                </c:pt>
                <c:pt idx="163">
                  <c:v>3044.8910074821988</c:v>
                </c:pt>
                <c:pt idx="164">
                  <c:v>2253.1527308528871</c:v>
                </c:pt>
                <c:pt idx="165">
                  <c:v>1703.1743425203597</c:v>
                </c:pt>
                <c:pt idx="166">
                  <c:v>1267.5379224102585</c:v>
                </c:pt>
                <c:pt idx="167">
                  <c:v>916.46000000000049</c:v>
                </c:pt>
                <c:pt idx="168">
                  <c:v>631.54058453046525</c:v>
                </c:pt>
                <c:pt idx="169">
                  <c:v>426.82877610735545</c:v>
                </c:pt>
                <c:pt idx="170">
                  <c:v>274.77735368956752</c:v>
                </c:pt>
                <c:pt idx="171">
                  <c:v>169.05095509375084</c:v>
                </c:pt>
                <c:pt idx="172">
                  <c:v>91.790402851416204</c:v>
                </c:pt>
                <c:pt idx="173">
                  <c:v>33.029253000352242</c:v>
                </c:pt>
                <c:pt idx="174">
                  <c:v>27.45089909126488</c:v>
                </c:pt>
                <c:pt idx="175">
                  <c:v>26.361822367823613</c:v>
                </c:pt>
                <c:pt idx="176">
                  <c:v>25.690340494185271</c:v>
                </c:pt>
                <c:pt idx="177">
                  <c:v>24.208020981565966</c:v>
                </c:pt>
                <c:pt idx="178">
                  <c:v>22.589723839827588</c:v>
                </c:pt>
                <c:pt idx="179">
                  <c:v>22.408837724951226</c:v>
                </c:pt>
                <c:pt idx="180">
                  <c:v>21.975510865693735</c:v>
                </c:pt>
                <c:pt idx="181">
                  <c:v>21.988069806666765</c:v>
                </c:pt>
                <c:pt idx="182">
                  <c:v>20.546140384063605</c:v>
                </c:pt>
                <c:pt idx="183">
                  <c:v>19.169209951091286</c:v>
                </c:pt>
                <c:pt idx="184">
                  <c:v>17.486192960450563</c:v>
                </c:pt>
                <c:pt idx="185">
                  <c:v>16.256873319655721</c:v>
                </c:pt>
                <c:pt idx="186">
                  <c:v>14.837167461414511</c:v>
                </c:pt>
                <c:pt idx="187">
                  <c:v>14.211754627433132</c:v>
                </c:pt>
                <c:pt idx="188">
                  <c:v>13.261780631126138</c:v>
                </c:pt>
                <c:pt idx="189">
                  <c:v>12.022054997553983</c:v>
                </c:pt>
                <c:pt idx="190">
                  <c:v>10.752464347635927</c:v>
                </c:pt>
                <c:pt idx="191">
                  <c:v>9.5638055632826049</c:v>
                </c:pt>
                <c:pt idx="192">
                  <c:v>9.3908214613472687</c:v>
                </c:pt>
                <c:pt idx="193">
                  <c:v>8.8169608716757324</c:v>
                </c:pt>
                <c:pt idx="194">
                  <c:v>8.9904607594631702</c:v>
                </c:pt>
                <c:pt idx="195">
                  <c:v>8.5814505373755026</c:v>
                </c:pt>
                <c:pt idx="196">
                  <c:v>7.7125414785405493</c:v>
                </c:pt>
                <c:pt idx="197">
                  <c:v>7.0206435443469442</c:v>
                </c:pt>
                <c:pt idx="198">
                  <c:v>6.0786163190035643</c:v>
                </c:pt>
                <c:pt idx="199">
                  <c:v>5.5927923095776402</c:v>
                </c:pt>
                <c:pt idx="200">
                  <c:v>5.4979011332634791</c:v>
                </c:pt>
                <c:pt idx="201">
                  <c:v>5.4242734854137522</c:v>
                </c:pt>
                <c:pt idx="202">
                  <c:v>5.2666414975467895</c:v>
                </c:pt>
                <c:pt idx="203">
                  <c:v>5.2247318164489238</c:v>
                </c:pt>
                <c:pt idx="204">
                  <c:v>4.7359432816225766</c:v>
                </c:pt>
                <c:pt idx="205">
                  <c:v>4.5691994913235012</c:v>
                </c:pt>
                <c:pt idx="206">
                  <c:v>4.3923338668729404</c:v>
                </c:pt>
                <c:pt idx="207">
                  <c:v>3.7300510191846152</c:v>
                </c:pt>
                <c:pt idx="208">
                  <c:v>3.8230268641375589</c:v>
                </c:pt>
                <c:pt idx="209">
                  <c:v>3.2860468167001891</c:v>
                </c:pt>
                <c:pt idx="210">
                  <c:v>2.9356451412094953</c:v>
                </c:pt>
                <c:pt idx="211">
                  <c:v>2.4311595829059005</c:v>
                </c:pt>
                <c:pt idx="212">
                  <c:v>2.1445243172331714</c:v>
                </c:pt>
                <c:pt idx="213">
                  <c:v>1.9305130420997951</c:v>
                </c:pt>
                <c:pt idx="214">
                  <c:v>1.6354162188771904</c:v>
                </c:pt>
                <c:pt idx="215">
                  <c:v>1.5342159637553432</c:v>
                </c:pt>
                <c:pt idx="216">
                  <c:v>1.5241341232266998</c:v>
                </c:pt>
                <c:pt idx="217">
                  <c:v>2.2425129873635248</c:v>
                </c:pt>
                <c:pt idx="218">
                  <c:v>3.0169230917126857</c:v>
                </c:pt>
                <c:pt idx="219">
                  <c:v>3.3457879698985282</c:v>
                </c:pt>
                <c:pt idx="220">
                  <c:v>3.1401247102569494</c:v>
                </c:pt>
                <c:pt idx="221">
                  <c:v>3.3154278616341197</c:v>
                </c:pt>
                <c:pt idx="222">
                  <c:v>4.5670464811032296</c:v>
                </c:pt>
                <c:pt idx="223">
                  <c:v>5.6916493530982155</c:v>
                </c:pt>
                <c:pt idx="224">
                  <c:v>6.2530501764810884</c:v>
                </c:pt>
                <c:pt idx="225">
                  <c:v>7.4959622811249984</c:v>
                </c:pt>
                <c:pt idx="226">
                  <c:v>8.6475509839764566</c:v>
                </c:pt>
                <c:pt idx="227">
                  <c:v>8.9399345060104736</c:v>
                </c:pt>
                <c:pt idx="228">
                  <c:v>8.8533883812787924</c:v>
                </c:pt>
                <c:pt idx="229">
                  <c:v>7.8623431827555237</c:v>
                </c:pt>
                <c:pt idx="230">
                  <c:v>6.9234820353685347</c:v>
                </c:pt>
                <c:pt idx="231">
                  <c:v>6.7746227723916945</c:v>
                </c:pt>
                <c:pt idx="232">
                  <c:v>6.4659025270876871</c:v>
                </c:pt>
                <c:pt idx="233">
                  <c:v>6.5084081274578214</c:v>
                </c:pt>
                <c:pt idx="234">
                  <c:v>7.056280045810567</c:v>
                </c:pt>
                <c:pt idx="235">
                  <c:v>7.8547308218085599</c:v>
                </c:pt>
                <c:pt idx="236">
                  <c:v>7.768713690258898</c:v>
                </c:pt>
                <c:pt idx="237">
                  <c:v>6.6504495399004462</c:v>
                </c:pt>
                <c:pt idx="238">
                  <c:v>5.9848746690719494</c:v>
                </c:pt>
                <c:pt idx="239">
                  <c:v>5.9743393932599194</c:v>
                </c:pt>
                <c:pt idx="240">
                  <c:v>5.9216787197391296</c:v>
                </c:pt>
                <c:pt idx="241">
                  <c:v>6.2707664454708087</c:v>
                </c:pt>
                <c:pt idx="242">
                  <c:v>6.4404264198399552</c:v>
                </c:pt>
                <c:pt idx="243">
                  <c:v>6.6100188140559961</c:v>
                </c:pt>
                <c:pt idx="244">
                  <c:v>7.0364162495686573</c:v>
                </c:pt>
                <c:pt idx="245">
                  <c:v>7.3461095620736518</c:v>
                </c:pt>
                <c:pt idx="246">
                  <c:v>7.0503029418848966</c:v>
                </c:pt>
                <c:pt idx="247">
                  <c:v>6.4057398701787269</c:v>
                </c:pt>
                <c:pt idx="248">
                  <c:v>6.4588206543103155</c:v>
                </c:pt>
                <c:pt idx="249">
                  <c:v>7.1923595623537899</c:v>
                </c:pt>
                <c:pt idx="250">
                  <c:v>7.6090762711787301</c:v>
                </c:pt>
                <c:pt idx="251">
                  <c:v>7.6732630151519921</c:v>
                </c:pt>
                <c:pt idx="252">
                  <c:v>7.6197315132055232</c:v>
                </c:pt>
                <c:pt idx="253">
                  <c:v>7.5126045656510847</c:v>
                </c:pt>
                <c:pt idx="254">
                  <c:v>7.7482368928521561</c:v>
                </c:pt>
                <c:pt idx="255">
                  <c:v>7.983916074761356</c:v>
                </c:pt>
                <c:pt idx="256">
                  <c:v>7.7688300951283384</c:v>
                </c:pt>
                <c:pt idx="257">
                  <c:v>7.6616187639552971</c:v>
                </c:pt>
                <c:pt idx="258">
                  <c:v>7.5128708450077601</c:v>
                </c:pt>
                <c:pt idx="259">
                  <c:v>7.4594880888781772</c:v>
                </c:pt>
                <c:pt idx="260">
                  <c:v>7.930989632148103</c:v>
                </c:pt>
                <c:pt idx="261">
                  <c:v>8.4447938077251354</c:v>
                </c:pt>
                <c:pt idx="262">
                  <c:v>10.932207904595794</c:v>
                </c:pt>
                <c:pt idx="263">
                  <c:v>12.530337079575057</c:v>
                </c:pt>
                <c:pt idx="264">
                  <c:v>14.467041050403381</c:v>
                </c:pt>
                <c:pt idx="265">
                  <c:v>15.847123948679464</c:v>
                </c:pt>
                <c:pt idx="266">
                  <c:v>16.572607925694061</c:v>
                </c:pt>
                <c:pt idx="267">
                  <c:v>16.769208554140171</c:v>
                </c:pt>
                <c:pt idx="268">
                  <c:v>17.235306582497181</c:v>
                </c:pt>
                <c:pt idx="269">
                  <c:v>16.569860209742522</c:v>
                </c:pt>
                <c:pt idx="270">
                  <c:v>15.429390186937445</c:v>
                </c:pt>
                <c:pt idx="271">
                  <c:v>15.073869958840572</c:v>
                </c:pt>
                <c:pt idx="272">
                  <c:v>15.142420715368859</c:v>
                </c:pt>
                <c:pt idx="273">
                  <c:v>13.983154412637846</c:v>
                </c:pt>
                <c:pt idx="274">
                  <c:v>11.017954899670768</c:v>
                </c:pt>
                <c:pt idx="275">
                  <c:v>9.2999493292351403</c:v>
                </c:pt>
                <c:pt idx="276">
                  <c:v>7.7072165712834613</c:v>
                </c:pt>
                <c:pt idx="277">
                  <c:v>6.6892099954398736</c:v>
                </c:pt>
                <c:pt idx="278">
                  <c:v>5.8882241256726591</c:v>
                </c:pt>
                <c:pt idx="279">
                  <c:v>5.2589982717021329</c:v>
                </c:pt>
                <c:pt idx="280">
                  <c:v>5.1543774603795107</c:v>
                </c:pt>
                <c:pt idx="281">
                  <c:v>6.0600636358019129</c:v>
                </c:pt>
                <c:pt idx="282">
                  <c:v>6.8115870408061125</c:v>
                </c:pt>
                <c:pt idx="283">
                  <c:v>7.1841608445163079</c:v>
                </c:pt>
                <c:pt idx="284">
                  <c:v>6.7055651670006124</c:v>
                </c:pt>
                <c:pt idx="285">
                  <c:v>6.8651606877409819</c:v>
                </c:pt>
                <c:pt idx="286">
                  <c:v>7.2379213638492823</c:v>
                </c:pt>
                <c:pt idx="287">
                  <c:v>7.6006441380604546</c:v>
                </c:pt>
                <c:pt idx="288">
                  <c:v>7.4084238527800714</c:v>
                </c:pt>
                <c:pt idx="289">
                  <c:v>7.3870724117995099</c:v>
                </c:pt>
                <c:pt idx="290">
                  <c:v>7.536711011756239</c:v>
                </c:pt>
                <c:pt idx="291">
                  <c:v>8.0724124714142693</c:v>
                </c:pt>
                <c:pt idx="292">
                  <c:v>8.0509076634406238</c:v>
                </c:pt>
                <c:pt idx="293">
                  <c:v>7.2676968343838038</c:v>
                </c:pt>
                <c:pt idx="294">
                  <c:v>6.5661144351102401</c:v>
                </c:pt>
                <c:pt idx="295">
                  <c:v>6.0157680302412757</c:v>
                </c:pt>
                <c:pt idx="296">
                  <c:v>6.0369014435832913</c:v>
                </c:pt>
                <c:pt idx="297">
                  <c:v>6.3641758307548475</c:v>
                </c:pt>
                <c:pt idx="298">
                  <c:v>6.2162864215155622</c:v>
                </c:pt>
                <c:pt idx="299">
                  <c:v>5.6897333458586443</c:v>
                </c:pt>
                <c:pt idx="300">
                  <c:v>5.7002413726379046</c:v>
                </c:pt>
                <c:pt idx="301">
                  <c:v>5.5110968906111086</c:v>
                </c:pt>
                <c:pt idx="302">
                  <c:v>5.3223284039764769</c:v>
                </c:pt>
                <c:pt idx="303">
                  <c:v>4.6331964842121902</c:v>
                </c:pt>
                <c:pt idx="304">
                  <c:v>4.2271168083355626</c:v>
                </c:pt>
                <c:pt idx="305">
                  <c:v>4.0290456721724848</c:v>
                </c:pt>
                <c:pt idx="306">
                  <c:v>3.96678389920161</c:v>
                </c:pt>
                <c:pt idx="307">
                  <c:v>3.8422354908168095</c:v>
                </c:pt>
                <c:pt idx="308">
                  <c:v>3.6973634134006188</c:v>
                </c:pt>
                <c:pt idx="309">
                  <c:v>3.2650766378807359</c:v>
                </c:pt>
                <c:pt idx="310">
                  <c:v>3.0185960969250867</c:v>
                </c:pt>
                <c:pt idx="311">
                  <c:v>3.1417749683044205</c:v>
                </c:pt>
                <c:pt idx="312">
                  <c:v>2.9879697566010157</c:v>
                </c:pt>
                <c:pt idx="313">
                  <c:v>3.0187399895728113</c:v>
                </c:pt>
                <c:pt idx="314">
                  <c:v>2.9571933959317276</c:v>
                </c:pt>
                <c:pt idx="315">
                  <c:v>2.9982899704835333</c:v>
                </c:pt>
                <c:pt idx="316">
                  <c:v>3.1835016807201617</c:v>
                </c:pt>
                <c:pt idx="317">
                  <c:v>3.6901648315724747</c:v>
                </c:pt>
                <c:pt idx="318">
                  <c:v>3.7419115951374842</c:v>
                </c:pt>
                <c:pt idx="319">
                  <c:v>4.1774098746972799</c:v>
                </c:pt>
                <c:pt idx="320">
                  <c:v>4.1462221459652042</c:v>
                </c:pt>
                <c:pt idx="321">
                  <c:v>4.1150810449547306</c:v>
                </c:pt>
                <c:pt idx="322">
                  <c:v>4.1877363701779933</c:v>
                </c:pt>
                <c:pt idx="323">
                  <c:v>4.4573304332377957</c:v>
                </c:pt>
                <c:pt idx="324">
                  <c:v>4.5613301648519311</c:v>
                </c:pt>
                <c:pt idx="325">
                  <c:v>4.6133818027276883</c:v>
                </c:pt>
                <c:pt idx="326">
                  <c:v>4.728032315812273</c:v>
                </c:pt>
                <c:pt idx="327">
                  <c:v>5.0414329112710785</c:v>
                </c:pt>
                <c:pt idx="328">
                  <c:v>5.5756484157061514</c:v>
                </c:pt>
                <c:pt idx="329">
                  <c:v>6.0599403809158368</c:v>
                </c:pt>
                <c:pt idx="330">
                  <c:v>6.366777798218985</c:v>
                </c:pt>
                <c:pt idx="331">
                  <c:v>6.1656263322922324</c:v>
                </c:pt>
                <c:pt idx="332">
                  <c:v>6.2504062295430183</c:v>
                </c:pt>
                <c:pt idx="333">
                  <c:v>6.4093051421495257</c:v>
                </c:pt>
                <c:pt idx="334">
                  <c:v>6.3881038460462838</c:v>
                </c:pt>
                <c:pt idx="335">
                  <c:v>5.9023134175255016</c:v>
                </c:pt>
                <c:pt idx="336">
                  <c:v>5.839113310055323</c:v>
                </c:pt>
                <c:pt idx="337">
                  <c:v>5.9023071283318265</c:v>
                </c:pt>
                <c:pt idx="338">
                  <c:v>5.6071971960474674</c:v>
                </c:pt>
                <c:pt idx="339">
                  <c:v>5.5336765217190305</c:v>
                </c:pt>
                <c:pt idx="340">
                  <c:v>5.1986157370484136</c:v>
                </c:pt>
                <c:pt idx="341">
                  <c:v>4.8017974525528802</c:v>
                </c:pt>
                <c:pt idx="342">
                  <c:v>4.4994745513170109</c:v>
                </c:pt>
                <c:pt idx="343">
                  <c:v>4.3640045504028686</c:v>
                </c:pt>
                <c:pt idx="344">
                  <c:v>4.3431858780409289</c:v>
                </c:pt>
                <c:pt idx="345">
                  <c:v>4.1665971114977003</c:v>
                </c:pt>
                <c:pt idx="346">
                  <c:v>4.2184935827569259</c:v>
                </c:pt>
                <c:pt idx="347">
                  <c:v>4.3120283296899995</c:v>
                </c:pt>
                <c:pt idx="348">
                  <c:v>4.5923253803370683</c:v>
                </c:pt>
                <c:pt idx="349">
                  <c:v>4.8315718730021784</c:v>
                </c:pt>
                <c:pt idx="350">
                  <c:v>5.1663633201015964</c:v>
                </c:pt>
                <c:pt idx="351">
                  <c:v>5.2605608987123675</c:v>
                </c:pt>
                <c:pt idx="352">
                  <c:v>5.2186536384760007</c:v>
                </c:pt>
                <c:pt idx="353">
                  <c:v>4.84122522765644</c:v>
                </c:pt>
                <c:pt idx="354">
                  <c:v>4.6006677475849962</c:v>
                </c:pt>
                <c:pt idx="355">
                  <c:v>4.4857793456655237</c:v>
                </c:pt>
                <c:pt idx="356">
                  <c:v>4.7046741347975107</c:v>
                </c:pt>
                <c:pt idx="357">
                  <c:v>5.1954120371046093</c:v>
                </c:pt>
                <c:pt idx="358">
                  <c:v>5.6354286993452591</c:v>
                </c:pt>
                <c:pt idx="359">
                  <c:v>5.9090683472662429</c:v>
                </c:pt>
                <c:pt idx="360">
                  <c:v>5.9931648779638147</c:v>
                </c:pt>
                <c:pt idx="361">
                  <c:v>6.0141994413450348</c:v>
                </c:pt>
                <c:pt idx="362">
                  <c:v>6.2989570403219828</c:v>
                </c:pt>
                <c:pt idx="363">
                  <c:v>6.5103500144500908</c:v>
                </c:pt>
                <c:pt idx="364">
                  <c:v>6.5527717410315782</c:v>
                </c:pt>
                <c:pt idx="365">
                  <c:v>6.7126008986431343</c:v>
                </c:pt>
                <c:pt idx="366">
                  <c:v>6.8726537947015043</c:v>
                </c:pt>
                <c:pt idx="367">
                  <c:v>7.2251925367272207</c:v>
                </c:pt>
                <c:pt idx="368">
                  <c:v>7.3105884093298883</c:v>
                </c:pt>
                <c:pt idx="369">
                  <c:v>6.9697508084267872</c:v>
                </c:pt>
                <c:pt idx="370">
                  <c:v>6.6408742563033032</c:v>
                </c:pt>
                <c:pt idx="371">
                  <c:v>6.5031090406288534</c:v>
                </c:pt>
                <c:pt idx="372">
                  <c:v>6.2179177340636418</c:v>
                </c:pt>
                <c:pt idx="373">
                  <c:v>5.8491055197092496</c:v>
                </c:pt>
                <c:pt idx="374">
                  <c:v>5.2399926989786989</c:v>
                </c:pt>
                <c:pt idx="375">
                  <c:v>5.1042261111959464</c:v>
                </c:pt>
                <c:pt idx="376">
                  <c:v>4.9891523093423453</c:v>
                </c:pt>
                <c:pt idx="377">
                  <c:v>4.9157699762254605</c:v>
                </c:pt>
                <c:pt idx="378">
                  <c:v>5.1985900430543364</c:v>
                </c:pt>
                <c:pt idx="379">
                  <c:v>5.2405143591021641</c:v>
                </c:pt>
                <c:pt idx="380">
                  <c:v>5.2823886312036761</c:v>
                </c:pt>
                <c:pt idx="381">
                  <c:v>5.4501192115182562</c:v>
                </c:pt>
                <c:pt idx="382">
                  <c:v>5.5340429036881726</c:v>
                </c:pt>
                <c:pt idx="383">
                  <c:v>5.8385689976391291</c:v>
                </c:pt>
                <c:pt idx="384">
                  <c:v>6.1543165185151452</c:v>
                </c:pt>
                <c:pt idx="385">
                  <c:v>6.3128346616488207</c:v>
                </c:pt>
                <c:pt idx="386">
                  <c:v>6.5886687801203037</c:v>
                </c:pt>
                <c:pt idx="387">
                  <c:v>6.493349024653206</c:v>
                </c:pt>
                <c:pt idx="388">
                  <c:v>6.5039601594703287</c:v>
                </c:pt>
                <c:pt idx="389">
                  <c:v>6.6955140446492392</c:v>
                </c:pt>
                <c:pt idx="390">
                  <c:v>6.2705592938988683</c:v>
                </c:pt>
                <c:pt idx="391">
                  <c:v>6.0906370244041694</c:v>
                </c:pt>
                <c:pt idx="392">
                  <c:v>5.8585604593711693</c:v>
                </c:pt>
                <c:pt idx="393">
                  <c:v>5.8375129277160642</c:v>
                </c:pt>
                <c:pt idx="394">
                  <c:v>5.7743891625504329</c:v>
                </c:pt>
                <c:pt idx="395">
                  <c:v>5.9108180800138017</c:v>
                </c:pt>
                <c:pt idx="396">
                  <c:v>5.5852940506185682</c:v>
                </c:pt>
                <c:pt idx="397">
                  <c:v>5.6797540552364048</c:v>
                </c:pt>
                <c:pt idx="398">
                  <c:v>6.153088277639708</c:v>
                </c:pt>
                <c:pt idx="399">
                  <c:v>6.2797752054697895</c:v>
                </c:pt>
                <c:pt idx="400">
                  <c:v>6.375074396149194</c:v>
                </c:pt>
                <c:pt idx="401">
                  <c:v>6.523613299155989</c:v>
                </c:pt>
                <c:pt idx="402">
                  <c:v>6.5023149659961117</c:v>
                </c:pt>
                <c:pt idx="403">
                  <c:v>6.5129396981355683</c:v>
                </c:pt>
                <c:pt idx="404">
                  <c:v>6.7464508763477173</c:v>
                </c:pt>
                <c:pt idx="405">
                  <c:v>6.5872387093848763</c:v>
                </c:pt>
                <c:pt idx="406">
                  <c:v>6.5554342816816682</c:v>
                </c:pt>
                <c:pt idx="407">
                  <c:v>6.4076165963919696</c:v>
                </c:pt>
                <c:pt idx="408">
                  <c:v>7.1378130703005569</c:v>
                </c:pt>
                <c:pt idx="409">
                  <c:v>7.7017522988958493</c:v>
                </c:pt>
                <c:pt idx="410">
                  <c:v>8.128632014705973</c:v>
                </c:pt>
                <c:pt idx="411">
                  <c:v>8.1715956114139363</c:v>
                </c:pt>
                <c:pt idx="412">
                  <c:v>8.4730892085789407</c:v>
                </c:pt>
                <c:pt idx="413">
                  <c:v>8.8944488180545047</c:v>
                </c:pt>
                <c:pt idx="414">
                  <c:v>9.5586385368727473</c:v>
                </c:pt>
                <c:pt idx="415">
                  <c:v>9.5258529093804203</c:v>
                </c:pt>
                <c:pt idx="416">
                  <c:v>9.4931813812181289</c:v>
                </c:pt>
                <c:pt idx="417">
                  <c:v>9.9293223148218672</c:v>
                </c:pt>
                <c:pt idx="418">
                  <c:v>10.476179952444081</c:v>
                </c:pt>
                <c:pt idx="419">
                  <c:v>10.673497995621695</c:v>
                </c:pt>
                <c:pt idx="420">
                  <c:v>10.706293382226487</c:v>
                </c:pt>
                <c:pt idx="421">
                  <c:v>10.356303124547034</c:v>
                </c:pt>
                <c:pt idx="422">
                  <c:v>9.3869277812698133</c:v>
                </c:pt>
                <c:pt idx="423">
                  <c:v>9.2783120253555147</c:v>
                </c:pt>
                <c:pt idx="424">
                  <c:v>9.3217022624114474</c:v>
                </c:pt>
                <c:pt idx="425">
                  <c:v>8.8444570099512703</c:v>
                </c:pt>
                <c:pt idx="426">
                  <c:v>8.7362832303747133</c:v>
                </c:pt>
                <c:pt idx="427">
                  <c:v>8.9749779251530324</c:v>
                </c:pt>
                <c:pt idx="428">
                  <c:v>8.4763854261917135</c:v>
                </c:pt>
                <c:pt idx="429">
                  <c:v>7.8738583895058705</c:v>
                </c:pt>
                <c:pt idx="430">
                  <c:v>6.987458008718936</c:v>
                </c:pt>
                <c:pt idx="431">
                  <c:v>6.2880550542245253</c:v>
                </c:pt>
                <c:pt idx="432">
                  <c:v>5.3539544420169634</c:v>
                </c:pt>
                <c:pt idx="433">
                  <c:v>4.75879335151203</c:v>
                </c:pt>
                <c:pt idx="434">
                  <c:v>4.5710348848858011</c:v>
                </c:pt>
                <c:pt idx="435">
                  <c:v>4.0825308952635444</c:v>
                </c:pt>
                <c:pt idx="436">
                  <c:v>3.5971291337952702</c:v>
                </c:pt>
                <c:pt idx="437">
                  <c:v>2.998361471636811</c:v>
                </c:pt>
                <c:pt idx="438">
                  <c:v>2.7114579577882281</c:v>
                </c:pt>
                <c:pt idx="439">
                  <c:v>2.4558041894743381</c:v>
                </c:pt>
                <c:pt idx="440">
                  <c:v>2.5377033135266776</c:v>
                </c:pt>
                <c:pt idx="441">
                  <c:v>2.7013381881542853</c:v>
                </c:pt>
                <c:pt idx="442">
                  <c:v>2.8038549960881398</c:v>
                </c:pt>
                <c:pt idx="443">
                  <c:v>2.9473499083458869</c:v>
                </c:pt>
                <c:pt idx="444">
                  <c:v>2.8550480405260821</c:v>
                </c:pt>
                <c:pt idx="445">
                  <c:v>2.844796366247154</c:v>
                </c:pt>
                <c:pt idx="446">
                  <c:v>2.6806550453633569</c:v>
                </c:pt>
                <c:pt idx="447">
                  <c:v>2.7626847278441655</c:v>
                </c:pt>
                <c:pt idx="448">
                  <c:v>2.8548853222565311</c:v>
                </c:pt>
                <c:pt idx="449">
                  <c:v>4.3909560762924311</c:v>
                </c:pt>
                <c:pt idx="450">
                  <c:v>4.4846829921630187</c:v>
                </c:pt>
                <c:pt idx="451">
                  <c:v>4.1926806841701509</c:v>
                </c:pt>
                <c:pt idx="452">
                  <c:v>4.5255646480173324</c:v>
                </c:pt>
                <c:pt idx="453">
                  <c:v>4.5567911660360565</c:v>
                </c:pt>
                <c:pt idx="454">
                  <c:v>4.0458934030588312</c:v>
                </c:pt>
                <c:pt idx="455">
                  <c:v>3.7454821218273988</c:v>
                </c:pt>
                <c:pt idx="456">
                  <c:v>3.776515768887498</c:v>
                </c:pt>
                <c:pt idx="457">
                  <c:v>3.8903058081077648</c:v>
                </c:pt>
                <c:pt idx="458">
                  <c:v>4.5753652729229612</c:v>
                </c:pt>
                <c:pt idx="459">
                  <c:v>4.9405755886835214</c:v>
                </c:pt>
                <c:pt idx="460">
                  <c:v>4.6583648774390616</c:v>
                </c:pt>
                <c:pt idx="461">
                  <c:v>3.366413898801897</c:v>
                </c:pt>
                <c:pt idx="462">
                  <c:v>3.2221769014348709</c:v>
                </c:pt>
                <c:pt idx="463">
                  <c:v>3.4288072225267294</c:v>
                </c:pt>
                <c:pt idx="464">
                  <c:v>2.8935466755948722</c:v>
                </c:pt>
                <c:pt idx="465">
                  <c:v>2.5350325756798999</c:v>
                </c:pt>
                <c:pt idx="466">
                  <c:v>3.2748384024610453</c:v>
                </c:pt>
                <c:pt idx="467">
                  <c:v>4.3060399841131689</c:v>
                </c:pt>
                <c:pt idx="468">
                  <c:v>4.191669326235842</c:v>
                </c:pt>
                <c:pt idx="469">
                  <c:v>4.0049273121093503</c:v>
                </c:pt>
                <c:pt idx="470">
                  <c:v>3.3029585719382721</c:v>
                </c:pt>
                <c:pt idx="471">
                  <c:v>2.3990448447501849</c:v>
                </c:pt>
                <c:pt idx="472">
                  <c:v>1.8774877402777599</c:v>
                </c:pt>
                <c:pt idx="473">
                  <c:v>2.132155992803197</c:v>
                </c:pt>
                <c:pt idx="474">
                  <c:v>2.3054513967235213</c:v>
                </c:pt>
                <c:pt idx="475">
                  <c:v>2.4383023474934018</c:v>
                </c:pt>
                <c:pt idx="476">
                  <c:v>3.1351615471362018</c:v>
                </c:pt>
                <c:pt idx="477">
                  <c:v>3.9182057307108802</c:v>
                </c:pt>
                <c:pt idx="478">
                  <c:v>4.3110911966114642</c:v>
                </c:pt>
                <c:pt idx="479">
                  <c:v>4.5173415005098621</c:v>
                </c:pt>
                <c:pt idx="480">
                  <c:v>4.5590608265254291</c:v>
                </c:pt>
                <c:pt idx="481">
                  <c:v>5.195280548262887</c:v>
                </c:pt>
                <c:pt idx="482">
                  <c:v>6.0993271283718871</c:v>
                </c:pt>
                <c:pt idx="483">
                  <c:v>6.7591885269032534</c:v>
                </c:pt>
                <c:pt idx="484">
                  <c:v>8.0559022201129906</c:v>
                </c:pt>
                <c:pt idx="485">
                  <c:v>8.3468965707955469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BB-419F-803E-5631D9C053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7427248"/>
        <c:axId val="657427904"/>
      </c:lineChart>
      <c:catAx>
        <c:axId val="657427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57427904"/>
        <c:crosses val="autoZero"/>
        <c:auto val="1"/>
        <c:lblAlgn val="ctr"/>
        <c:lblOffset val="100"/>
        <c:noMultiLvlLbl val="0"/>
      </c:catAx>
      <c:valAx>
        <c:axId val="657427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57427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66674</xdr:colOff>
      <xdr:row>1</xdr:row>
      <xdr:rowOff>28574</xdr:rowOff>
    </xdr:from>
    <xdr:to>
      <xdr:col>15</xdr:col>
      <xdr:colOff>428625</xdr:colOff>
      <xdr:row>26</xdr:row>
      <xdr:rowOff>85725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221E31A-975D-473C-86DB-AD0BBED347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8AAEA-AD72-4889-80E9-31C6706CF7F4}">
  <dimension ref="A1:B499"/>
  <sheetViews>
    <sheetView tabSelected="1" workbookViewId="0">
      <selection activeCell="E14" sqref="E14"/>
    </sheetView>
  </sheetViews>
  <sheetFormatPr defaultRowHeight="12.75" x14ac:dyDescent="0.2"/>
  <sheetData>
    <row r="1" spans="1:2" x14ac:dyDescent="0.2">
      <c r="B1" s="25" t="s">
        <v>0</v>
      </c>
    </row>
    <row r="2" spans="1:2" x14ac:dyDescent="0.2">
      <c r="A2" t="s">
        <v>1</v>
      </c>
      <c r="B2" s="25">
        <v>6.6156491605738701</v>
      </c>
    </row>
    <row r="3" spans="1:2" x14ac:dyDescent="0.2">
      <c r="A3" t="s">
        <v>2</v>
      </c>
      <c r="B3" s="25">
        <v>4.6169188530342398</v>
      </c>
    </row>
    <row r="4" spans="1:2" x14ac:dyDescent="0.2">
      <c r="A4" t="s">
        <v>3</v>
      </c>
      <c r="B4" s="25">
        <v>6.0383886646346401</v>
      </c>
    </row>
    <row r="5" spans="1:2" x14ac:dyDescent="0.2">
      <c r="A5" t="s">
        <v>4</v>
      </c>
      <c r="B5" s="25">
        <v>5.2861138240255698</v>
      </c>
    </row>
    <row r="6" spans="1:2" x14ac:dyDescent="0.2">
      <c r="A6" t="s">
        <v>5</v>
      </c>
      <c r="B6" s="25">
        <v>5.7027206510166897</v>
      </c>
    </row>
    <row r="7" spans="1:2" x14ac:dyDescent="0.2">
      <c r="A7" t="s">
        <v>6</v>
      </c>
      <c r="B7" s="25">
        <v>5.3053043070694397</v>
      </c>
    </row>
    <row r="8" spans="1:2" x14ac:dyDescent="0.2">
      <c r="A8" t="s">
        <v>7</v>
      </c>
      <c r="B8" s="25">
        <v>5.5456120912525897</v>
      </c>
    </row>
    <row r="9" spans="1:2" x14ac:dyDescent="0.2">
      <c r="A9" t="s">
        <v>8</v>
      </c>
      <c r="B9" s="25">
        <v>4.9455824428234401</v>
      </c>
    </row>
    <row r="10" spans="1:2" x14ac:dyDescent="0.2">
      <c r="A10" t="s">
        <v>9</v>
      </c>
      <c r="B10" s="25">
        <v>4.2303253109904597</v>
      </c>
    </row>
    <row r="11" spans="1:2" x14ac:dyDescent="0.2">
      <c r="A11" t="s">
        <v>10</v>
      </c>
      <c r="B11" s="25">
        <v>9.4805311984775997</v>
      </c>
    </row>
    <row r="12" spans="1:2" x14ac:dyDescent="0.2">
      <c r="A12" t="s">
        <v>11</v>
      </c>
      <c r="B12" s="25">
        <v>6.6733597560518803</v>
      </c>
    </row>
    <row r="13" spans="1:2" x14ac:dyDescent="0.2">
      <c r="A13" t="s">
        <v>12</v>
      </c>
      <c r="B13" s="25">
        <v>6.61408363651688</v>
      </c>
    </row>
    <row r="14" spans="1:2" x14ac:dyDescent="0.2">
      <c r="A14" t="s">
        <v>13</v>
      </c>
      <c r="B14" s="25">
        <v>6.83751111696695</v>
      </c>
    </row>
    <row r="15" spans="1:2" x14ac:dyDescent="0.2">
      <c r="A15" t="s">
        <v>14</v>
      </c>
      <c r="B15" s="25">
        <v>6.4011493827617096</v>
      </c>
    </row>
    <row r="16" spans="1:2" x14ac:dyDescent="0.2">
      <c r="A16" t="s">
        <v>15</v>
      </c>
      <c r="B16" s="25">
        <v>4.9717481382747701</v>
      </c>
    </row>
    <row r="17" spans="1:2" x14ac:dyDescent="0.2">
      <c r="A17" t="s">
        <v>16</v>
      </c>
      <c r="B17" s="25">
        <v>6.4620667572073698</v>
      </c>
    </row>
    <row r="18" spans="1:2" x14ac:dyDescent="0.2">
      <c r="A18" t="s">
        <v>17</v>
      </c>
      <c r="B18" s="25">
        <v>5.55956004750076</v>
      </c>
    </row>
    <row r="19" spans="1:2" x14ac:dyDescent="0.2">
      <c r="A19" t="s">
        <v>18</v>
      </c>
      <c r="B19" s="25">
        <v>5.51778345450973</v>
      </c>
    </row>
    <row r="20" spans="1:2" x14ac:dyDescent="0.2">
      <c r="A20" t="s">
        <v>19</v>
      </c>
      <c r="B20" s="25">
        <v>6.2558195835971597</v>
      </c>
    </row>
    <row r="21" spans="1:2" x14ac:dyDescent="0.2">
      <c r="A21" t="s">
        <v>20</v>
      </c>
      <c r="B21" s="25">
        <v>5.4957958892165397</v>
      </c>
    </row>
    <row r="22" spans="1:2" x14ac:dyDescent="0.2">
      <c r="A22" t="s">
        <v>21</v>
      </c>
      <c r="B22" s="25">
        <v>5.25684049640323</v>
      </c>
    </row>
    <row r="23" spans="1:2" x14ac:dyDescent="0.2">
      <c r="A23" t="s">
        <v>22</v>
      </c>
      <c r="B23" s="25">
        <v>5.0775562386309501</v>
      </c>
    </row>
    <row r="24" spans="1:2" x14ac:dyDescent="0.2">
      <c r="A24" t="s">
        <v>23</v>
      </c>
      <c r="B24" s="25">
        <v>5.2715576968572799</v>
      </c>
    </row>
    <row r="25" spans="1:2" x14ac:dyDescent="0.2">
      <c r="A25" t="s">
        <v>24</v>
      </c>
      <c r="B25" s="25">
        <v>5.92541066937771</v>
      </c>
    </row>
    <row r="26" spans="1:2" x14ac:dyDescent="0.2">
      <c r="A26" t="s">
        <v>25</v>
      </c>
      <c r="B26" s="25">
        <v>6.97</v>
      </c>
    </row>
    <row r="27" spans="1:2" x14ac:dyDescent="0.2">
      <c r="A27" t="s">
        <v>26</v>
      </c>
      <c r="B27" s="25">
        <v>6.6366944979661797</v>
      </c>
    </row>
    <row r="28" spans="1:2" x14ac:dyDescent="0.2">
      <c r="A28" t="s">
        <v>27</v>
      </c>
      <c r="B28" s="25">
        <v>5.7125901956847702</v>
      </c>
    </row>
    <row r="29" spans="1:2" x14ac:dyDescent="0.2">
      <c r="A29" t="s">
        <v>28</v>
      </c>
      <c r="B29" s="25">
        <v>5.8873307881147401</v>
      </c>
    </row>
    <row r="30" spans="1:2" x14ac:dyDescent="0.2">
      <c r="A30" t="s">
        <v>29</v>
      </c>
      <c r="B30" s="25">
        <v>6.6585429541300201</v>
      </c>
    </row>
    <row r="31" spans="1:2" x14ac:dyDescent="0.2">
      <c r="A31" t="s">
        <v>30</v>
      </c>
      <c r="B31" s="25">
        <v>7.1049156490645</v>
      </c>
    </row>
    <row r="32" spans="1:2" x14ac:dyDescent="0.2">
      <c r="A32" t="s">
        <v>31</v>
      </c>
      <c r="B32" s="25">
        <v>6.3579250680538397</v>
      </c>
    </row>
    <row r="33" spans="1:2" x14ac:dyDescent="0.2">
      <c r="A33" t="s">
        <v>32</v>
      </c>
      <c r="B33" s="25">
        <v>5.9728644306957603</v>
      </c>
    </row>
    <row r="34" spans="1:2" x14ac:dyDescent="0.2">
      <c r="A34" t="s">
        <v>33</v>
      </c>
      <c r="B34" s="25">
        <v>5.08025991265231</v>
      </c>
    </row>
    <row r="35" spans="1:2" x14ac:dyDescent="0.2">
      <c r="A35" t="s">
        <v>34</v>
      </c>
      <c r="B35" s="25">
        <v>4.4424170117201198</v>
      </c>
    </row>
    <row r="36" spans="1:2" x14ac:dyDescent="0.2">
      <c r="A36" t="s">
        <v>35</v>
      </c>
      <c r="B36" s="25">
        <v>5.2884543594797604</v>
      </c>
    </row>
    <row r="37" spans="1:2" x14ac:dyDescent="0.2">
      <c r="A37" t="s">
        <v>36</v>
      </c>
      <c r="B37" s="25">
        <v>7.8059157751048103</v>
      </c>
    </row>
    <row r="38" spans="1:2" x14ac:dyDescent="0.2">
      <c r="A38" t="s">
        <v>37</v>
      </c>
      <c r="B38" s="25">
        <v>8.6411003145776295</v>
      </c>
    </row>
    <row r="39" spans="1:2" x14ac:dyDescent="0.2">
      <c r="A39" t="s">
        <v>38</v>
      </c>
      <c r="B39" s="25">
        <v>7.8581429317430098</v>
      </c>
    </row>
    <row r="40" spans="1:2" x14ac:dyDescent="0.2">
      <c r="A40" t="s">
        <v>39</v>
      </c>
      <c r="B40" s="25">
        <v>7.3448492171416504</v>
      </c>
    </row>
    <row r="41" spans="1:2" x14ac:dyDescent="0.2">
      <c r="A41" t="s">
        <v>40</v>
      </c>
      <c r="B41" s="25">
        <v>6.5792587188970204</v>
      </c>
    </row>
    <row r="42" spans="1:2" x14ac:dyDescent="0.2">
      <c r="A42" t="s">
        <v>41</v>
      </c>
      <c r="B42" s="25">
        <v>6.4829591104514703</v>
      </c>
    </row>
    <row r="43" spans="1:2" x14ac:dyDescent="0.2">
      <c r="A43" t="s">
        <v>42</v>
      </c>
      <c r="B43" s="25">
        <v>9.8803474726902394</v>
      </c>
    </row>
    <row r="44" spans="1:2" x14ac:dyDescent="0.2">
      <c r="A44" t="s">
        <v>43</v>
      </c>
      <c r="B44" s="25">
        <v>10.078438526085399</v>
      </c>
    </row>
    <row r="45" spans="1:2" x14ac:dyDescent="0.2">
      <c r="A45" t="s">
        <v>44</v>
      </c>
      <c r="B45" s="25">
        <v>9.1112120632036202</v>
      </c>
    </row>
    <row r="46" spans="1:2" x14ac:dyDescent="0.2">
      <c r="A46" t="s">
        <v>45</v>
      </c>
      <c r="B46" s="25">
        <v>10.3006011324368</v>
      </c>
    </row>
    <row r="47" spans="1:2" x14ac:dyDescent="0.2">
      <c r="A47" t="s">
        <v>46</v>
      </c>
      <c r="B47" s="25">
        <v>8.8665502871766897</v>
      </c>
    </row>
    <row r="48" spans="1:2" x14ac:dyDescent="0.2">
      <c r="A48" t="s">
        <v>47</v>
      </c>
      <c r="B48" s="25">
        <v>7.3842412048320503</v>
      </c>
    </row>
    <row r="49" spans="1:2" x14ac:dyDescent="0.2">
      <c r="A49" t="s">
        <v>48</v>
      </c>
      <c r="B49" s="25">
        <v>8.6770991136616793</v>
      </c>
    </row>
    <row r="50" spans="1:2" x14ac:dyDescent="0.2">
      <c r="A50" t="s">
        <v>49</v>
      </c>
      <c r="B50" s="25">
        <v>9.6689384379464904</v>
      </c>
    </row>
    <row r="51" spans="1:2" x14ac:dyDescent="0.2">
      <c r="A51" t="s">
        <v>50</v>
      </c>
      <c r="B51" s="25">
        <v>9.5007374752731604</v>
      </c>
    </row>
    <row r="52" spans="1:2" x14ac:dyDescent="0.2">
      <c r="A52" t="s">
        <v>51</v>
      </c>
      <c r="B52" s="25">
        <v>8.9385483553075193</v>
      </c>
    </row>
    <row r="53" spans="1:2" x14ac:dyDescent="0.2">
      <c r="A53" t="s">
        <v>52</v>
      </c>
      <c r="B53" s="25">
        <v>9.5429967381735601</v>
      </c>
    </row>
    <row r="54" spans="1:2" x14ac:dyDescent="0.2">
      <c r="A54" t="s">
        <v>53</v>
      </c>
      <c r="B54" s="25">
        <v>9.0502235315286903</v>
      </c>
    </row>
    <row r="55" spans="1:2" x14ac:dyDescent="0.2">
      <c r="A55" t="s">
        <v>54</v>
      </c>
      <c r="B55" s="25">
        <v>10.080186654476</v>
      </c>
    </row>
    <row r="56" spans="1:2" x14ac:dyDescent="0.2">
      <c r="A56" t="s">
        <v>55</v>
      </c>
      <c r="B56" s="25">
        <v>9.7246676695867293</v>
      </c>
    </row>
    <row r="57" spans="1:2" x14ac:dyDescent="0.2">
      <c r="A57" t="s">
        <v>56</v>
      </c>
      <c r="B57" s="25">
        <v>9.3492082557340002</v>
      </c>
    </row>
    <row r="58" spans="1:2" x14ac:dyDescent="0.2">
      <c r="A58" t="s">
        <v>57</v>
      </c>
      <c r="B58" s="25">
        <v>11.748073391284001</v>
      </c>
    </row>
    <row r="59" spans="1:2" x14ac:dyDescent="0.2">
      <c r="A59" t="s">
        <v>58</v>
      </c>
      <c r="B59" s="25">
        <v>10.4371986364108</v>
      </c>
    </row>
    <row r="60" spans="1:2" x14ac:dyDescent="0.2">
      <c r="A60" t="s">
        <v>59</v>
      </c>
      <c r="B60" s="25">
        <v>10.5263376674186</v>
      </c>
    </row>
    <row r="61" spans="1:2" x14ac:dyDescent="0.2">
      <c r="A61" t="s">
        <v>60</v>
      </c>
      <c r="B61" s="25">
        <v>11.9772318197023</v>
      </c>
    </row>
    <row r="62" spans="1:2" x14ac:dyDescent="0.2">
      <c r="A62" t="s">
        <v>61</v>
      </c>
      <c r="B62" s="25">
        <v>11.7592623142395</v>
      </c>
    </row>
    <row r="63" spans="1:2" x14ac:dyDescent="0.2">
      <c r="A63" t="s">
        <v>62</v>
      </c>
      <c r="B63" s="25">
        <v>10.8652460303697</v>
      </c>
    </row>
    <row r="64" spans="1:2" x14ac:dyDescent="0.2">
      <c r="A64" t="s">
        <v>63</v>
      </c>
      <c r="B64" s="25">
        <v>10.1622895878452</v>
      </c>
    </row>
    <row r="65" spans="1:2" x14ac:dyDescent="0.2">
      <c r="A65" t="s">
        <v>64</v>
      </c>
      <c r="B65" s="25">
        <v>8.1953357926486401</v>
      </c>
    </row>
    <row r="66" spans="1:2" x14ac:dyDescent="0.2">
      <c r="A66" t="s">
        <v>65</v>
      </c>
      <c r="B66" s="25">
        <v>7.19583929607517</v>
      </c>
    </row>
    <row r="67" spans="1:2" x14ac:dyDescent="0.2">
      <c r="A67" t="s">
        <v>66</v>
      </c>
      <c r="B67" s="25">
        <v>8.49392906572883</v>
      </c>
    </row>
    <row r="68" spans="1:2" x14ac:dyDescent="0.2">
      <c r="A68" t="s">
        <v>67</v>
      </c>
      <c r="B68" s="25">
        <v>10.312998332407201</v>
      </c>
    </row>
    <row r="69" spans="1:2" x14ac:dyDescent="0.2">
      <c r="A69" t="s">
        <v>68</v>
      </c>
      <c r="B69" s="25">
        <v>12.0495633121291</v>
      </c>
    </row>
    <row r="70" spans="1:2" x14ac:dyDescent="0.2">
      <c r="A70" t="s">
        <v>69</v>
      </c>
      <c r="B70" s="25">
        <v>11.1174031746806</v>
      </c>
    </row>
    <row r="71" spans="1:2" x14ac:dyDescent="0.2">
      <c r="A71" t="s">
        <v>70</v>
      </c>
      <c r="B71" s="25">
        <v>10.616449226659</v>
      </c>
    </row>
    <row r="72" spans="1:2" x14ac:dyDescent="0.2">
      <c r="A72" t="s">
        <v>71</v>
      </c>
      <c r="B72" s="25">
        <v>13.972938637931099</v>
      </c>
    </row>
    <row r="73" spans="1:2" x14ac:dyDescent="0.2">
      <c r="A73" t="s">
        <v>72</v>
      </c>
      <c r="B73" s="25">
        <v>15.0730453195001</v>
      </c>
    </row>
    <row r="74" spans="1:2" x14ac:dyDescent="0.2">
      <c r="A74" t="s">
        <v>73</v>
      </c>
      <c r="B74" s="25">
        <v>14.372350612333999</v>
      </c>
    </row>
    <row r="75" spans="1:2" x14ac:dyDescent="0.2">
      <c r="A75" t="s">
        <v>74</v>
      </c>
      <c r="B75" s="25">
        <v>12.716257234022301</v>
      </c>
    </row>
    <row r="76" spans="1:2" x14ac:dyDescent="0.2">
      <c r="A76" t="s">
        <v>75</v>
      </c>
      <c r="B76" s="25">
        <v>4.77018576799688</v>
      </c>
    </row>
    <row r="77" spans="1:2" x14ac:dyDescent="0.2">
      <c r="A77" t="s">
        <v>76</v>
      </c>
      <c r="B77" s="25">
        <v>0.78000320905249299</v>
      </c>
    </row>
    <row r="78" spans="1:2" x14ac:dyDescent="0.2">
      <c r="A78" t="s">
        <v>77</v>
      </c>
      <c r="B78" s="25">
        <v>1.39908695970441</v>
      </c>
    </row>
    <row r="79" spans="1:2" x14ac:dyDescent="0.2">
      <c r="A79" t="s">
        <v>78</v>
      </c>
      <c r="B79" s="25">
        <v>1.2721397496659801</v>
      </c>
    </row>
    <row r="80" spans="1:2" x14ac:dyDescent="0.2">
      <c r="A80" t="s">
        <v>79</v>
      </c>
      <c r="B80" s="25">
        <v>1.7103069998462901</v>
      </c>
    </row>
    <row r="81" spans="1:2" x14ac:dyDescent="0.2">
      <c r="A81" t="s">
        <v>80</v>
      </c>
      <c r="B81" s="25">
        <v>3.5531100874813601</v>
      </c>
    </row>
    <row r="82" spans="1:2" x14ac:dyDescent="0.2">
      <c r="A82" t="s">
        <v>81</v>
      </c>
      <c r="B82" s="25">
        <v>1.71559599894644</v>
      </c>
    </row>
    <row r="83" spans="1:2" x14ac:dyDescent="0.2">
      <c r="A83" t="s">
        <v>82</v>
      </c>
      <c r="B83" s="25">
        <v>1.90312887367812</v>
      </c>
    </row>
    <row r="84" spans="1:2" x14ac:dyDescent="0.2">
      <c r="A84" t="s">
        <v>83</v>
      </c>
      <c r="B84" s="25">
        <v>5.4522925677130498</v>
      </c>
    </row>
    <row r="85" spans="1:2" x14ac:dyDescent="0.2">
      <c r="A85" t="s">
        <v>84</v>
      </c>
      <c r="B85" s="25">
        <v>11.650157892363399</v>
      </c>
    </row>
    <row r="86" spans="1:2" x14ac:dyDescent="0.2">
      <c r="A86" t="s">
        <v>85</v>
      </c>
      <c r="B86" s="25">
        <v>13.2085420443698</v>
      </c>
    </row>
    <row r="87" spans="1:2" x14ac:dyDescent="0.2">
      <c r="A87" t="s">
        <v>86</v>
      </c>
      <c r="B87" s="25">
        <v>12.636962282846101</v>
      </c>
    </row>
    <row r="88" spans="1:2" x14ac:dyDescent="0.2">
      <c r="A88" t="s">
        <v>87</v>
      </c>
      <c r="B88" s="25">
        <v>16.371888612648402</v>
      </c>
    </row>
    <row r="89" spans="1:2" x14ac:dyDescent="0.2">
      <c r="A89" t="s">
        <v>88</v>
      </c>
      <c r="B89" s="25">
        <v>19.099244001746602</v>
      </c>
    </row>
    <row r="90" spans="1:2" x14ac:dyDescent="0.2">
      <c r="A90" t="s">
        <v>89</v>
      </c>
      <c r="B90" s="25">
        <v>21.451360436213701</v>
      </c>
    </row>
    <row r="91" spans="1:2" x14ac:dyDescent="0.2">
      <c r="A91" t="s">
        <v>90</v>
      </c>
      <c r="B91" s="25">
        <v>19.711404100381099</v>
      </c>
    </row>
    <row r="92" spans="1:2" x14ac:dyDescent="0.2">
      <c r="A92" t="s">
        <v>91</v>
      </c>
      <c r="B92" s="25">
        <v>9.2100633544892592</v>
      </c>
    </row>
    <row r="93" spans="1:2" x14ac:dyDescent="0.2">
      <c r="A93" t="s">
        <v>92</v>
      </c>
      <c r="B93" s="25">
        <v>4.87033868986431</v>
      </c>
    </row>
    <row r="94" spans="1:2" x14ac:dyDescent="0.2">
      <c r="A94" t="s">
        <v>93</v>
      </c>
      <c r="B94" s="25">
        <v>7.7811277845208204</v>
      </c>
    </row>
    <row r="95" spans="1:2" x14ac:dyDescent="0.2">
      <c r="A95" t="s">
        <v>94</v>
      </c>
      <c r="B95" s="25">
        <v>11.2201362464978</v>
      </c>
    </row>
    <row r="96" spans="1:2" x14ac:dyDescent="0.2">
      <c r="A96" t="s">
        <v>95</v>
      </c>
      <c r="B96" s="25">
        <v>15.079060579037799</v>
      </c>
    </row>
    <row r="97" spans="1:2" x14ac:dyDescent="0.2">
      <c r="A97" t="s">
        <v>96</v>
      </c>
      <c r="B97" s="25">
        <v>14.149476080044</v>
      </c>
    </row>
    <row r="98" spans="1:2" x14ac:dyDescent="0.2">
      <c r="A98" t="s">
        <v>97</v>
      </c>
      <c r="B98" s="25">
        <v>18.889411948605499</v>
      </c>
    </row>
    <row r="99" spans="1:2" x14ac:dyDescent="0.2">
      <c r="A99" t="s">
        <v>98</v>
      </c>
      <c r="B99" s="25">
        <v>15.699919231127399</v>
      </c>
    </row>
    <row r="100" spans="1:2" x14ac:dyDescent="0.2">
      <c r="A100" t="s">
        <v>99</v>
      </c>
      <c r="B100" s="25">
        <v>17.600509644991199</v>
      </c>
    </row>
    <row r="101" spans="1:2" x14ac:dyDescent="0.2">
      <c r="A101" t="s">
        <v>100</v>
      </c>
      <c r="B101" s="25">
        <v>19.289611020104001</v>
      </c>
    </row>
    <row r="102" spans="1:2" x14ac:dyDescent="0.2">
      <c r="A102" t="s">
        <v>101</v>
      </c>
      <c r="B102" s="25">
        <v>17.4196102684731</v>
      </c>
    </row>
    <row r="103" spans="1:2" x14ac:dyDescent="0.2">
      <c r="A103" t="s">
        <v>102</v>
      </c>
      <c r="B103" s="25">
        <v>21.999956711379799</v>
      </c>
    </row>
    <row r="104" spans="1:2" x14ac:dyDescent="0.2">
      <c r="A104" t="s">
        <v>103</v>
      </c>
      <c r="B104" s="25">
        <v>21.910082734772899</v>
      </c>
    </row>
    <row r="105" spans="1:2" x14ac:dyDescent="0.2">
      <c r="A105" t="s">
        <v>104</v>
      </c>
      <c r="B105" s="25">
        <v>21.5899025433588</v>
      </c>
    </row>
    <row r="106" spans="1:2" x14ac:dyDescent="0.2">
      <c r="A106" t="s">
        <v>105</v>
      </c>
      <c r="B106" s="25">
        <v>27.450056628121899</v>
      </c>
    </row>
    <row r="107" spans="1:2" x14ac:dyDescent="0.2">
      <c r="A107" t="s">
        <v>106</v>
      </c>
      <c r="B107" s="25">
        <v>25.619950276382301</v>
      </c>
    </row>
    <row r="108" spans="1:2" x14ac:dyDescent="0.2">
      <c r="A108" t="s">
        <v>107</v>
      </c>
      <c r="B108" s="25">
        <v>27.940118257517501</v>
      </c>
    </row>
    <row r="109" spans="1:2" x14ac:dyDescent="0.2">
      <c r="A109" t="s">
        <v>108</v>
      </c>
      <c r="B109" s="25">
        <v>28.7000421554845</v>
      </c>
    </row>
    <row r="110" spans="1:2" x14ac:dyDescent="0.2">
      <c r="A110" t="s">
        <v>109</v>
      </c>
      <c r="B110" s="25">
        <v>37.490013138970298</v>
      </c>
    </row>
    <row r="111" spans="1:2" x14ac:dyDescent="0.2">
      <c r="A111" t="s">
        <v>110</v>
      </c>
      <c r="B111" s="25">
        <v>16.779991110957599</v>
      </c>
    </row>
    <row r="112" spans="1:2" x14ac:dyDescent="0.2">
      <c r="A112" t="s">
        <v>111</v>
      </c>
      <c r="B112" s="25">
        <v>6.8199929835568698</v>
      </c>
    </row>
    <row r="113" spans="1:2" x14ac:dyDescent="0.2">
      <c r="A113" t="s">
        <v>112</v>
      </c>
      <c r="B113" s="25">
        <v>8.3300132840743206</v>
      </c>
    </row>
    <row r="114" spans="1:2" x14ac:dyDescent="0.2">
      <c r="A114" t="s">
        <v>113</v>
      </c>
      <c r="B114" s="25">
        <v>17.919969880989498</v>
      </c>
    </row>
    <row r="115" spans="1:2" x14ac:dyDescent="0.2">
      <c r="A115" t="s">
        <v>114</v>
      </c>
      <c r="B115" s="25">
        <v>28.6499913805517</v>
      </c>
    </row>
    <row r="116" spans="1:2" x14ac:dyDescent="0.2">
      <c r="A116" t="s">
        <v>115</v>
      </c>
      <c r="B116" s="25">
        <v>27.739978198255699</v>
      </c>
    </row>
    <row r="117" spans="1:2" x14ac:dyDescent="0.2">
      <c r="A117" t="s">
        <v>116</v>
      </c>
      <c r="B117" s="25">
        <v>33.710017701415097</v>
      </c>
    </row>
    <row r="118" spans="1:2" x14ac:dyDescent="0.2">
      <c r="A118" t="s">
        <v>117</v>
      </c>
      <c r="B118" s="25">
        <v>37.559998681497497</v>
      </c>
    </row>
    <row r="119" spans="1:2" x14ac:dyDescent="0.2">
      <c r="A119" t="s">
        <v>118</v>
      </c>
      <c r="B119" s="25">
        <v>39.769996238833897</v>
      </c>
    </row>
    <row r="120" spans="1:2" x14ac:dyDescent="0.2">
      <c r="A120" t="s">
        <v>119</v>
      </c>
      <c r="B120" s="25">
        <v>47.820001352355597</v>
      </c>
    </row>
    <row r="121" spans="1:2" x14ac:dyDescent="0.2">
      <c r="A121" t="s">
        <v>120</v>
      </c>
      <c r="B121" s="25">
        <v>51.499999181161201</v>
      </c>
    </row>
    <row r="122" spans="1:2" x14ac:dyDescent="0.2">
      <c r="A122" t="s">
        <v>121</v>
      </c>
      <c r="B122" s="25">
        <v>67.5500022769304</v>
      </c>
    </row>
    <row r="123" spans="1:2" x14ac:dyDescent="0.2">
      <c r="A123" t="s">
        <v>122</v>
      </c>
      <c r="B123" s="25">
        <v>75.729998606663898</v>
      </c>
    </row>
    <row r="124" spans="1:2" x14ac:dyDescent="0.2">
      <c r="A124" t="s">
        <v>123</v>
      </c>
      <c r="B124" s="25">
        <v>82.389999656193197</v>
      </c>
    </row>
    <row r="125" spans="1:2" x14ac:dyDescent="0.2">
      <c r="A125" t="s">
        <v>124</v>
      </c>
      <c r="B125" s="25">
        <v>15.5199994367887</v>
      </c>
    </row>
    <row r="126" spans="1:2" x14ac:dyDescent="0.2">
      <c r="A126" t="s">
        <v>125</v>
      </c>
      <c r="B126" s="25">
        <v>7.5899995934633102</v>
      </c>
    </row>
    <row r="127" spans="1:2" x14ac:dyDescent="0.2">
      <c r="A127" t="s">
        <v>126</v>
      </c>
      <c r="B127" s="25">
        <v>11.7500003554595</v>
      </c>
    </row>
    <row r="128" spans="1:2" x14ac:dyDescent="0.2">
      <c r="A128" t="s">
        <v>127</v>
      </c>
      <c r="B128" s="25">
        <v>12.9199996725029</v>
      </c>
    </row>
    <row r="129" spans="1:2" x14ac:dyDescent="0.2">
      <c r="A129" t="s">
        <v>128</v>
      </c>
      <c r="B129" s="25">
        <v>12.8800001004814</v>
      </c>
    </row>
    <row r="130" spans="1:2" x14ac:dyDescent="0.2">
      <c r="A130" t="s">
        <v>129</v>
      </c>
      <c r="B130" s="25">
        <v>14.410000133132399</v>
      </c>
    </row>
    <row r="131" spans="1:2" x14ac:dyDescent="0.2">
      <c r="A131" t="s">
        <v>130</v>
      </c>
      <c r="B131" s="25">
        <v>14.360000224235</v>
      </c>
    </row>
    <row r="132" spans="1:2" x14ac:dyDescent="0.2">
      <c r="A132" t="s">
        <v>131</v>
      </c>
      <c r="B132" s="25">
        <v>16.8099997421144</v>
      </c>
    </row>
    <row r="133" spans="1:2" x14ac:dyDescent="0.2">
      <c r="A133" t="s">
        <v>132</v>
      </c>
      <c r="B133" s="25">
        <v>18.4400001214591</v>
      </c>
    </row>
    <row r="134" spans="1:2" x14ac:dyDescent="0.2">
      <c r="A134" t="s">
        <v>133</v>
      </c>
      <c r="B134" s="25">
        <v>20.7499999998929</v>
      </c>
    </row>
    <row r="135" spans="1:2" x14ac:dyDescent="0.2">
      <c r="A135" t="s">
        <v>134</v>
      </c>
      <c r="B135" s="25">
        <v>20.720496894497298</v>
      </c>
    </row>
    <row r="136" spans="1:2" x14ac:dyDescent="0.2">
      <c r="A136" t="s">
        <v>135</v>
      </c>
      <c r="B136" s="25">
        <v>11.922892227443199</v>
      </c>
    </row>
    <row r="137" spans="1:2" x14ac:dyDescent="0.2">
      <c r="A137" t="s">
        <v>136</v>
      </c>
      <c r="B137" s="25">
        <v>4.9892736745196897</v>
      </c>
    </row>
    <row r="138" spans="1:2" x14ac:dyDescent="0.2">
      <c r="A138" t="s">
        <v>137</v>
      </c>
      <c r="B138" s="25">
        <v>7.43184073796834</v>
      </c>
    </row>
    <row r="139" spans="1:2" x14ac:dyDescent="0.2">
      <c r="A139" t="s">
        <v>138</v>
      </c>
      <c r="B139" s="25">
        <v>11.1890011954962</v>
      </c>
    </row>
    <row r="140" spans="1:2" x14ac:dyDescent="0.2">
      <c r="A140" t="s">
        <v>139</v>
      </c>
      <c r="B140" s="25">
        <v>12.408973168453301</v>
      </c>
    </row>
    <row r="141" spans="1:2" x14ac:dyDescent="0.2">
      <c r="A141" t="s">
        <v>140</v>
      </c>
      <c r="B141" s="25">
        <v>15.6304347826289</v>
      </c>
    </row>
    <row r="142" spans="1:2" x14ac:dyDescent="0.2">
      <c r="A142" t="s">
        <v>141</v>
      </c>
      <c r="B142" s="25">
        <v>15.630757661199899</v>
      </c>
    </row>
    <row r="143" spans="1:2" x14ac:dyDescent="0.2">
      <c r="A143" t="s">
        <v>142</v>
      </c>
      <c r="B143" s="25">
        <v>20.229578563966001</v>
      </c>
    </row>
    <row r="144" spans="1:2" x14ac:dyDescent="0.2">
      <c r="A144" t="s">
        <v>143</v>
      </c>
      <c r="B144" s="25">
        <v>25.2102885889731</v>
      </c>
    </row>
    <row r="145" spans="1:2" x14ac:dyDescent="0.2">
      <c r="A145" t="s">
        <v>144</v>
      </c>
      <c r="B145" s="25">
        <v>23.709335983077899</v>
      </c>
    </row>
    <row r="146" spans="1:2" x14ac:dyDescent="0.2">
      <c r="A146" t="s">
        <v>145</v>
      </c>
      <c r="B146" s="25">
        <v>25.940282870620901</v>
      </c>
    </row>
    <row r="147" spans="1:2" x14ac:dyDescent="0.2">
      <c r="A147" t="s">
        <v>146</v>
      </c>
      <c r="B147" s="25">
        <v>24.319940104800502</v>
      </c>
    </row>
    <row r="148" spans="1:2" x14ac:dyDescent="0.2">
      <c r="A148" t="s">
        <v>147</v>
      </c>
      <c r="B148" s="25">
        <v>21.4002921922404</v>
      </c>
    </row>
    <row r="149" spans="1:2" x14ac:dyDescent="0.2">
      <c r="A149" t="s">
        <v>148</v>
      </c>
      <c r="B149" s="25">
        <v>19.929999265071199</v>
      </c>
    </row>
    <row r="150" spans="1:2" x14ac:dyDescent="0.2">
      <c r="A150" t="s">
        <v>149</v>
      </c>
      <c r="B150" s="25">
        <v>24.8600163920702</v>
      </c>
    </row>
    <row r="151" spans="1:2" x14ac:dyDescent="0.2">
      <c r="A151" t="s">
        <v>150</v>
      </c>
      <c r="B151" s="25">
        <v>20.210299007392301</v>
      </c>
    </row>
    <row r="152" spans="1:2" x14ac:dyDescent="0.2">
      <c r="A152" t="s">
        <v>151</v>
      </c>
      <c r="B152" s="25">
        <v>21.830058688441301</v>
      </c>
    </row>
    <row r="153" spans="1:2" x14ac:dyDescent="0.2">
      <c r="A153" t="s">
        <v>152</v>
      </c>
      <c r="B153" s="25">
        <v>22.1400266414289</v>
      </c>
    </row>
    <row r="154" spans="1:2" x14ac:dyDescent="0.2">
      <c r="A154" t="s">
        <v>153</v>
      </c>
      <c r="B154" s="25">
        <v>24.6299471843048</v>
      </c>
    </row>
    <row r="155" spans="1:2" x14ac:dyDescent="0.2">
      <c r="A155" t="s">
        <v>154</v>
      </c>
      <c r="B155" s="25">
        <v>25.239958612639501</v>
      </c>
    </row>
    <row r="156" spans="1:2" x14ac:dyDescent="0.2">
      <c r="A156" t="s">
        <v>155</v>
      </c>
      <c r="B156" s="25">
        <v>22.490041022418598</v>
      </c>
    </row>
    <row r="157" spans="1:2" x14ac:dyDescent="0.2">
      <c r="A157" t="s">
        <v>156</v>
      </c>
      <c r="B157" s="25">
        <v>25.239966778660701</v>
      </c>
    </row>
    <row r="158" spans="1:2" x14ac:dyDescent="0.2">
      <c r="A158" t="s">
        <v>157</v>
      </c>
      <c r="B158" s="25">
        <v>30.349953235487401</v>
      </c>
    </row>
    <row r="159" spans="1:2" x14ac:dyDescent="0.2">
      <c r="A159" t="s">
        <v>158</v>
      </c>
      <c r="B159" s="25">
        <v>24.980001670190401</v>
      </c>
    </row>
    <row r="160" spans="1:2" x14ac:dyDescent="0.2">
      <c r="A160" t="s">
        <v>159</v>
      </c>
      <c r="B160" s="25">
        <v>27.2600190080482</v>
      </c>
    </row>
    <row r="161" spans="1:2" x14ac:dyDescent="0.2">
      <c r="A161" t="s">
        <v>160</v>
      </c>
      <c r="B161" s="25">
        <v>27.749966838736601</v>
      </c>
    </row>
    <row r="162" spans="1:2" x14ac:dyDescent="0.2">
      <c r="A162" t="s">
        <v>161</v>
      </c>
      <c r="B162" s="25">
        <v>27.689986453198099</v>
      </c>
    </row>
    <row r="163" spans="1:2" x14ac:dyDescent="0.2">
      <c r="A163" t="s">
        <v>162</v>
      </c>
      <c r="B163" s="25">
        <v>30.070011811926101</v>
      </c>
    </row>
    <row r="164" spans="1:2" x14ac:dyDescent="0.2">
      <c r="A164" t="s">
        <v>163</v>
      </c>
      <c r="B164" s="25">
        <v>30.7200038551982</v>
      </c>
    </row>
    <row r="165" spans="1:2" x14ac:dyDescent="0.2">
      <c r="A165" t="s">
        <v>164</v>
      </c>
      <c r="B165" s="25">
        <v>32.960008409214097</v>
      </c>
    </row>
    <row r="166" spans="1:2" x14ac:dyDescent="0.2">
      <c r="A166" t="s">
        <v>165</v>
      </c>
      <c r="B166" s="25">
        <v>35.689997004423503</v>
      </c>
    </row>
    <row r="167" spans="1:2" x14ac:dyDescent="0.2">
      <c r="A167" t="s">
        <v>166</v>
      </c>
      <c r="B167" s="25">
        <v>33.919999801186201</v>
      </c>
    </row>
    <row r="168" spans="1:2" x14ac:dyDescent="0.2">
      <c r="A168" t="s">
        <v>167</v>
      </c>
      <c r="B168" s="25">
        <v>35.560005146514897</v>
      </c>
    </row>
    <row r="169" spans="1:2" x14ac:dyDescent="0.2">
      <c r="A169" t="s">
        <v>168</v>
      </c>
      <c r="B169" s="25">
        <v>36.840001441934199</v>
      </c>
    </row>
    <row r="170" spans="1:2" x14ac:dyDescent="0.2">
      <c r="A170" t="s">
        <v>169</v>
      </c>
      <c r="B170" s="25">
        <v>41.31</v>
      </c>
    </row>
    <row r="171" spans="1:2" x14ac:dyDescent="0.2">
      <c r="A171" t="s">
        <v>170</v>
      </c>
      <c r="B171" s="25">
        <v>40.273158304437104</v>
      </c>
    </row>
    <row r="172" spans="1:2" x14ac:dyDescent="0.2">
      <c r="A172" t="s">
        <v>171</v>
      </c>
      <c r="B172" s="25">
        <v>42.750479265462602</v>
      </c>
    </row>
    <row r="173" spans="1:2" x14ac:dyDescent="0.2">
      <c r="A173" t="s">
        <v>172</v>
      </c>
      <c r="B173" s="25">
        <v>42.680944303081702</v>
      </c>
    </row>
    <row r="174" spans="1:2" x14ac:dyDescent="0.2">
      <c r="A174" t="s">
        <v>173</v>
      </c>
      <c r="B174" s="25">
        <v>44.029425606221999</v>
      </c>
    </row>
    <row r="175" spans="1:2" x14ac:dyDescent="0.2">
      <c r="A175" t="s">
        <v>174</v>
      </c>
      <c r="B175" s="25">
        <v>47.429878415793901</v>
      </c>
    </row>
    <row r="176" spans="1:2" x14ac:dyDescent="0.2">
      <c r="A176" t="s">
        <v>175</v>
      </c>
      <c r="B176" s="25">
        <v>6.8401591060201401</v>
      </c>
    </row>
    <row r="177" spans="1:2" x14ac:dyDescent="0.2">
      <c r="A177" t="s">
        <v>176</v>
      </c>
      <c r="B177" s="25">
        <v>1.8604041793586901</v>
      </c>
    </row>
    <row r="178" spans="1:2" x14ac:dyDescent="0.2">
      <c r="A178" t="s">
        <v>177</v>
      </c>
      <c r="B178" s="25">
        <v>1.5295239932688001</v>
      </c>
    </row>
    <row r="179" spans="1:2" x14ac:dyDescent="0.2">
      <c r="A179" t="s">
        <v>178</v>
      </c>
      <c r="B179" s="25">
        <v>2.6202440775304998</v>
      </c>
    </row>
    <row r="180" spans="1:2" x14ac:dyDescent="0.2">
      <c r="A180" t="s">
        <v>179</v>
      </c>
      <c r="B180" s="25">
        <v>2.8094973561302998</v>
      </c>
    </row>
    <row r="181" spans="1:2" x14ac:dyDescent="0.2">
      <c r="A181" t="s">
        <v>180</v>
      </c>
      <c r="B181" s="25">
        <v>1.7100773487297001</v>
      </c>
    </row>
    <row r="182" spans="1:2" x14ac:dyDescent="0.2">
      <c r="A182" t="s">
        <v>181</v>
      </c>
      <c r="B182" s="25">
        <v>1.7000177085178001</v>
      </c>
    </row>
    <row r="183" spans="1:2" x14ac:dyDescent="0.2">
      <c r="A183" t="s">
        <v>182</v>
      </c>
      <c r="B183" s="25">
        <v>1.01959873856095</v>
      </c>
    </row>
    <row r="184" spans="1:2" x14ac:dyDescent="0.2">
      <c r="A184" t="s">
        <v>183</v>
      </c>
      <c r="B184" s="25">
        <v>1.5503504807139901</v>
      </c>
    </row>
    <row r="185" spans="1:2" x14ac:dyDescent="0.2">
      <c r="A185" t="s">
        <v>184</v>
      </c>
      <c r="B185" s="25">
        <v>2.4300000000000002</v>
      </c>
    </row>
    <row r="186" spans="1:2" x14ac:dyDescent="0.2">
      <c r="A186" t="s">
        <v>185</v>
      </c>
      <c r="B186" s="25">
        <v>2.67</v>
      </c>
    </row>
    <row r="187" spans="1:2" x14ac:dyDescent="0.2">
      <c r="A187" t="s">
        <v>186</v>
      </c>
      <c r="B187" s="25">
        <v>2.2599999999999998</v>
      </c>
    </row>
    <row r="188" spans="1:2" x14ac:dyDescent="0.2">
      <c r="A188" t="s">
        <v>187</v>
      </c>
      <c r="B188" s="25">
        <v>2.36</v>
      </c>
    </row>
    <row r="189" spans="1:2" x14ac:dyDescent="0.2">
      <c r="A189" t="s">
        <v>188</v>
      </c>
      <c r="B189" s="25">
        <v>0.99</v>
      </c>
    </row>
    <row r="190" spans="1:2" x14ac:dyDescent="0.2">
      <c r="A190" t="s">
        <v>189</v>
      </c>
      <c r="B190" s="25">
        <v>0.99</v>
      </c>
    </row>
    <row r="191" spans="1:2" x14ac:dyDescent="0.2">
      <c r="A191" t="s">
        <v>190</v>
      </c>
      <c r="B191" s="25">
        <v>1.41</v>
      </c>
    </row>
    <row r="192" spans="1:2" x14ac:dyDescent="0.2">
      <c r="A192" t="s">
        <v>191</v>
      </c>
      <c r="B192" s="25">
        <v>1.47</v>
      </c>
    </row>
    <row r="193" spans="1:2" x14ac:dyDescent="0.2">
      <c r="A193" t="s">
        <v>192</v>
      </c>
      <c r="B193" s="25">
        <v>1.56</v>
      </c>
    </row>
    <row r="194" spans="1:2" x14ac:dyDescent="0.2">
      <c r="A194" t="s">
        <v>193</v>
      </c>
      <c r="B194" s="25">
        <v>1.34</v>
      </c>
    </row>
    <row r="195" spans="1:2" x14ac:dyDescent="0.2">
      <c r="A195" t="s">
        <v>194</v>
      </c>
      <c r="B195" s="25">
        <v>1.03</v>
      </c>
    </row>
    <row r="196" spans="1:2" x14ac:dyDescent="0.2">
      <c r="A196" t="s">
        <v>195</v>
      </c>
      <c r="B196" s="25">
        <v>0.35</v>
      </c>
    </row>
    <row r="197" spans="1:2" x14ac:dyDescent="0.2">
      <c r="A197" t="s">
        <v>196</v>
      </c>
      <c r="B197" s="25">
        <v>1.26</v>
      </c>
    </row>
    <row r="198" spans="1:2" x14ac:dyDescent="0.2">
      <c r="A198" t="s">
        <v>197</v>
      </c>
      <c r="B198" s="25">
        <v>1.22</v>
      </c>
    </row>
    <row r="199" spans="1:2" x14ac:dyDescent="0.2">
      <c r="A199" t="s">
        <v>198</v>
      </c>
      <c r="B199" s="25">
        <v>1.19</v>
      </c>
    </row>
    <row r="200" spans="1:2" x14ac:dyDescent="0.2">
      <c r="A200" t="s">
        <v>199</v>
      </c>
      <c r="B200" s="25">
        <v>1.1100000000000001</v>
      </c>
    </row>
    <row r="201" spans="1:2" x14ac:dyDescent="0.2">
      <c r="A201" t="s">
        <v>200</v>
      </c>
      <c r="B201" s="25">
        <v>0.44</v>
      </c>
    </row>
    <row r="202" spans="1:2" x14ac:dyDescent="0.2">
      <c r="A202" t="s">
        <v>201</v>
      </c>
      <c r="B202" s="25">
        <v>0.15</v>
      </c>
    </row>
    <row r="203" spans="1:2" x14ac:dyDescent="0.2">
      <c r="A203" t="s">
        <v>202</v>
      </c>
      <c r="B203" s="25">
        <v>0.3</v>
      </c>
    </row>
    <row r="204" spans="1:2" x14ac:dyDescent="0.2">
      <c r="A204" t="s">
        <v>203</v>
      </c>
      <c r="B204" s="25">
        <v>0.32</v>
      </c>
    </row>
    <row r="205" spans="1:2" x14ac:dyDescent="0.2">
      <c r="A205" t="s">
        <v>204</v>
      </c>
      <c r="B205" s="25">
        <v>0.47</v>
      </c>
    </row>
    <row r="206" spans="1:2" x14ac:dyDescent="0.2">
      <c r="A206" t="s">
        <v>205</v>
      </c>
      <c r="B206" s="25">
        <v>1.18</v>
      </c>
    </row>
    <row r="207" spans="1:2" x14ac:dyDescent="0.2">
      <c r="A207" t="s">
        <v>206</v>
      </c>
      <c r="B207" s="25">
        <v>0.5</v>
      </c>
    </row>
    <row r="208" spans="1:2" x14ac:dyDescent="0.2">
      <c r="A208" t="s">
        <v>207</v>
      </c>
      <c r="B208" s="25">
        <v>0.51</v>
      </c>
    </row>
    <row r="209" spans="1:2" x14ac:dyDescent="0.2">
      <c r="A209" t="s">
        <v>208</v>
      </c>
      <c r="B209" s="25">
        <v>0.88</v>
      </c>
    </row>
    <row r="210" spans="1:2" x14ac:dyDescent="0.2">
      <c r="A210" t="s">
        <v>209</v>
      </c>
      <c r="B210" s="25">
        <v>0.41</v>
      </c>
    </row>
    <row r="211" spans="1:2" x14ac:dyDescent="0.2">
      <c r="A211" t="s">
        <v>210</v>
      </c>
      <c r="B211" s="25">
        <v>0.54</v>
      </c>
    </row>
    <row r="212" spans="1:2" x14ac:dyDescent="0.2">
      <c r="A212" t="s">
        <v>211</v>
      </c>
      <c r="B212" s="25">
        <v>0.22</v>
      </c>
    </row>
    <row r="213" spans="1:2" x14ac:dyDescent="0.2">
      <c r="A213" t="s">
        <v>212</v>
      </c>
      <c r="B213" s="25">
        <v>-0.02</v>
      </c>
    </row>
    <row r="214" spans="1:2" x14ac:dyDescent="0.2">
      <c r="A214" t="s">
        <v>213</v>
      </c>
      <c r="B214" s="25">
        <v>0.06</v>
      </c>
    </row>
    <row r="215" spans="1:2" x14ac:dyDescent="0.2">
      <c r="A215" t="s">
        <v>214</v>
      </c>
      <c r="B215" s="25">
        <v>0.23</v>
      </c>
    </row>
    <row r="216" spans="1:2" x14ac:dyDescent="0.2">
      <c r="A216" t="s">
        <v>215</v>
      </c>
      <c r="B216" s="25">
        <v>0.17</v>
      </c>
    </row>
    <row r="217" spans="1:2" x14ac:dyDescent="0.2">
      <c r="A217" t="s">
        <v>216</v>
      </c>
      <c r="B217" s="25">
        <v>0.43</v>
      </c>
    </row>
    <row r="218" spans="1:2" x14ac:dyDescent="0.2">
      <c r="A218" t="s">
        <v>217</v>
      </c>
      <c r="B218" s="25">
        <v>0.71</v>
      </c>
    </row>
    <row r="219" spans="1:2" x14ac:dyDescent="0.2">
      <c r="A219" t="s">
        <v>218</v>
      </c>
      <c r="B219" s="25">
        <v>0.34</v>
      </c>
    </row>
    <row r="220" spans="1:2" x14ac:dyDescent="0.2">
      <c r="A220" t="s">
        <v>219</v>
      </c>
      <c r="B220" s="25">
        <v>0.34</v>
      </c>
    </row>
    <row r="221" spans="1:2" x14ac:dyDescent="0.2">
      <c r="A221" t="s">
        <v>220</v>
      </c>
      <c r="B221" s="25">
        <v>0.24</v>
      </c>
    </row>
    <row r="222" spans="1:2" x14ac:dyDescent="0.2">
      <c r="A222" t="s">
        <v>221</v>
      </c>
      <c r="B222" s="25">
        <v>0.5</v>
      </c>
    </row>
    <row r="223" spans="1:2" x14ac:dyDescent="0.2">
      <c r="A223" t="s">
        <v>222</v>
      </c>
      <c r="B223" s="25">
        <v>0.02</v>
      </c>
    </row>
    <row r="224" spans="1:2" x14ac:dyDescent="0.2">
      <c r="A224" t="s">
        <v>223</v>
      </c>
      <c r="B224" s="25">
        <v>-0.12</v>
      </c>
    </row>
    <row r="225" spans="1:2" x14ac:dyDescent="0.2">
      <c r="A225" t="s">
        <v>224</v>
      </c>
      <c r="B225" s="25">
        <v>-0.51</v>
      </c>
    </row>
    <row r="226" spans="1:2" x14ac:dyDescent="0.2">
      <c r="A226" t="s">
        <v>225</v>
      </c>
      <c r="B226" s="25">
        <v>-0.22</v>
      </c>
    </row>
    <row r="227" spans="1:2" x14ac:dyDescent="0.2">
      <c r="A227" t="s">
        <v>226</v>
      </c>
      <c r="B227" s="25">
        <v>0.02</v>
      </c>
    </row>
    <row r="228" spans="1:2" x14ac:dyDescent="0.2">
      <c r="A228" t="s">
        <v>227</v>
      </c>
      <c r="B228" s="25">
        <v>-0.12</v>
      </c>
    </row>
    <row r="229" spans="1:2" x14ac:dyDescent="0.2">
      <c r="A229" t="s">
        <v>228</v>
      </c>
      <c r="B229" s="25">
        <v>0.33</v>
      </c>
    </row>
    <row r="230" spans="1:2" x14ac:dyDescent="0.2">
      <c r="A230" t="s">
        <v>229</v>
      </c>
      <c r="B230" s="25">
        <v>0.7</v>
      </c>
    </row>
    <row r="231" spans="1:2" x14ac:dyDescent="0.2">
      <c r="A231" t="s">
        <v>230</v>
      </c>
      <c r="B231" s="25">
        <v>1.05</v>
      </c>
    </row>
    <row r="232" spans="1:2" x14ac:dyDescent="0.2">
      <c r="A232" t="s">
        <v>231</v>
      </c>
      <c r="B232" s="25">
        <v>1.1000000000000001</v>
      </c>
    </row>
    <row r="233" spans="1:2" x14ac:dyDescent="0.2">
      <c r="A233" t="s">
        <v>232</v>
      </c>
      <c r="B233" s="25">
        <v>0.56000000000000005</v>
      </c>
    </row>
    <row r="234" spans="1:2" x14ac:dyDescent="0.2">
      <c r="A234" t="s">
        <v>233</v>
      </c>
      <c r="B234" s="25">
        <v>0.3</v>
      </c>
    </row>
    <row r="235" spans="1:2" x14ac:dyDescent="0.2">
      <c r="A235" t="s">
        <v>234</v>
      </c>
      <c r="B235" s="25">
        <v>0.19</v>
      </c>
    </row>
    <row r="236" spans="1:2" x14ac:dyDescent="0.2">
      <c r="A236" t="s">
        <v>235</v>
      </c>
      <c r="B236" s="25">
        <v>1.0900000000000001</v>
      </c>
    </row>
    <row r="237" spans="1:2" x14ac:dyDescent="0.2">
      <c r="A237" t="s">
        <v>236</v>
      </c>
      <c r="B237" s="25">
        <v>0.56000000000000005</v>
      </c>
    </row>
    <row r="238" spans="1:2" x14ac:dyDescent="0.2">
      <c r="A238" t="s">
        <v>237</v>
      </c>
      <c r="B238" s="25">
        <v>0.31</v>
      </c>
    </row>
    <row r="239" spans="1:2" x14ac:dyDescent="0.2">
      <c r="A239" t="s">
        <v>238</v>
      </c>
      <c r="B239" s="25">
        <v>1.19</v>
      </c>
    </row>
    <row r="240" spans="1:2" x14ac:dyDescent="0.2">
      <c r="A240" t="s">
        <v>239</v>
      </c>
      <c r="B240" s="25">
        <v>0.95</v>
      </c>
    </row>
    <row r="241" spans="1:2" x14ac:dyDescent="0.2">
      <c r="A241" t="s">
        <v>240</v>
      </c>
      <c r="B241" s="25">
        <v>0.6</v>
      </c>
    </row>
    <row r="242" spans="1:2" x14ac:dyDescent="0.2">
      <c r="A242" t="s">
        <v>241</v>
      </c>
      <c r="B242" s="25">
        <v>0.62</v>
      </c>
    </row>
    <row r="243" spans="1:2" x14ac:dyDescent="0.2">
      <c r="A243" t="s">
        <v>242</v>
      </c>
      <c r="B243" s="25">
        <v>0.13</v>
      </c>
    </row>
    <row r="244" spans="1:2" x14ac:dyDescent="0.2">
      <c r="A244" t="s">
        <v>243</v>
      </c>
      <c r="B244" s="25">
        <v>0.22</v>
      </c>
    </row>
    <row r="245" spans="1:2" x14ac:dyDescent="0.2">
      <c r="A245" t="s">
        <v>244</v>
      </c>
      <c r="B245" s="25">
        <v>0.42</v>
      </c>
    </row>
    <row r="246" spans="1:2" x14ac:dyDescent="0.2">
      <c r="A246" t="s">
        <v>245</v>
      </c>
      <c r="B246" s="25">
        <v>0.01</v>
      </c>
    </row>
    <row r="247" spans="1:2" x14ac:dyDescent="0.2">
      <c r="A247" t="s">
        <v>246</v>
      </c>
      <c r="B247" s="25">
        <v>0.23</v>
      </c>
    </row>
    <row r="248" spans="1:2" x14ac:dyDescent="0.2">
      <c r="A248" t="s">
        <v>247</v>
      </c>
      <c r="B248" s="25">
        <v>1.61</v>
      </c>
    </row>
    <row r="249" spans="1:2" x14ac:dyDescent="0.2">
      <c r="A249" t="s">
        <v>248</v>
      </c>
      <c r="B249" s="25">
        <v>1.31</v>
      </c>
    </row>
    <row r="250" spans="1:2" x14ac:dyDescent="0.2">
      <c r="A250" t="s">
        <v>249</v>
      </c>
      <c r="B250" s="25">
        <v>0.23</v>
      </c>
    </row>
    <row r="251" spans="1:2" x14ac:dyDescent="0.2">
      <c r="A251" t="s">
        <v>250</v>
      </c>
      <c r="B251" s="25">
        <v>0.14000000000000001</v>
      </c>
    </row>
    <row r="252" spans="1:2" x14ac:dyDescent="0.2">
      <c r="A252" t="s">
        <v>251</v>
      </c>
      <c r="B252" s="25">
        <v>0.32</v>
      </c>
    </row>
    <row r="253" spans="1:2" x14ac:dyDescent="0.2">
      <c r="A253" t="s">
        <v>252</v>
      </c>
      <c r="B253" s="25">
        <v>0.59</v>
      </c>
    </row>
    <row r="254" spans="1:2" x14ac:dyDescent="0.2">
      <c r="A254" t="s">
        <v>253</v>
      </c>
      <c r="B254" s="25">
        <v>0.56999999999999995</v>
      </c>
    </row>
    <row r="255" spans="1:2" x14ac:dyDescent="0.2">
      <c r="A255" t="s">
        <v>254</v>
      </c>
      <c r="B255" s="25">
        <v>0.46</v>
      </c>
    </row>
    <row r="256" spans="1:2" x14ac:dyDescent="0.2">
      <c r="A256" t="s">
        <v>255</v>
      </c>
      <c r="B256" s="25">
        <v>0.38</v>
      </c>
    </row>
    <row r="257" spans="1:2" x14ac:dyDescent="0.2">
      <c r="A257" t="s">
        <v>256</v>
      </c>
      <c r="B257" s="25">
        <v>0.57999999999999996</v>
      </c>
    </row>
    <row r="258" spans="1:2" x14ac:dyDescent="0.2">
      <c r="A258" t="s">
        <v>257</v>
      </c>
      <c r="B258" s="25">
        <v>0.41</v>
      </c>
    </row>
    <row r="259" spans="1:2" x14ac:dyDescent="0.2">
      <c r="A259" t="s">
        <v>258</v>
      </c>
      <c r="B259" s="25">
        <v>0.52</v>
      </c>
    </row>
    <row r="260" spans="1:2" x14ac:dyDescent="0.2">
      <c r="A260" t="s">
        <v>259</v>
      </c>
      <c r="B260" s="25">
        <v>1.33</v>
      </c>
    </row>
    <row r="261" spans="1:2" x14ac:dyDescent="0.2">
      <c r="A261" t="s">
        <v>260</v>
      </c>
      <c r="B261" s="25">
        <v>0.7</v>
      </c>
    </row>
    <row r="262" spans="1:2" x14ac:dyDescent="0.2">
      <c r="A262" t="s">
        <v>261</v>
      </c>
      <c r="B262" s="25">
        <v>0.28000000000000003</v>
      </c>
    </row>
    <row r="263" spans="1:2" x14ac:dyDescent="0.2">
      <c r="A263" t="s">
        <v>262</v>
      </c>
      <c r="B263" s="25">
        <v>0.83</v>
      </c>
    </row>
    <row r="264" spans="1:2" x14ac:dyDescent="0.2">
      <c r="A264" t="s">
        <v>263</v>
      </c>
      <c r="B264" s="25">
        <v>0.71</v>
      </c>
    </row>
    <row r="265" spans="1:2" x14ac:dyDescent="0.2">
      <c r="A265" t="s">
        <v>264</v>
      </c>
      <c r="B265" s="25">
        <v>0.65</v>
      </c>
    </row>
    <row r="266" spans="1:2" x14ac:dyDescent="0.2">
      <c r="A266" t="s">
        <v>265</v>
      </c>
      <c r="B266" s="25">
        <v>0.52</v>
      </c>
    </row>
    <row r="267" spans="1:2" x14ac:dyDescent="0.2">
      <c r="A267" t="s">
        <v>266</v>
      </c>
      <c r="B267" s="25">
        <v>0.36</v>
      </c>
    </row>
    <row r="268" spans="1:2" x14ac:dyDescent="0.2">
      <c r="A268" t="s">
        <v>267</v>
      </c>
      <c r="B268" s="25">
        <v>0.6</v>
      </c>
    </row>
    <row r="269" spans="1:2" x14ac:dyDescent="0.2">
      <c r="A269" t="s">
        <v>268</v>
      </c>
      <c r="B269" s="25">
        <v>0.8</v>
      </c>
    </row>
    <row r="270" spans="1:2" x14ac:dyDescent="0.2">
      <c r="A270" t="s">
        <v>269</v>
      </c>
      <c r="B270" s="25">
        <v>0.21</v>
      </c>
    </row>
    <row r="271" spans="1:2" x14ac:dyDescent="0.2">
      <c r="A271" t="s">
        <v>270</v>
      </c>
      <c r="B271" s="25">
        <v>0.42</v>
      </c>
    </row>
    <row r="272" spans="1:2" x14ac:dyDescent="0.2">
      <c r="A272" t="s">
        <v>271</v>
      </c>
      <c r="B272" s="25">
        <v>1.19</v>
      </c>
    </row>
    <row r="273" spans="1:2" x14ac:dyDescent="0.2">
      <c r="A273" t="s">
        <v>272</v>
      </c>
      <c r="B273" s="25">
        <v>0.65</v>
      </c>
    </row>
    <row r="274" spans="1:2" x14ac:dyDescent="0.2">
      <c r="A274" t="s">
        <v>273</v>
      </c>
      <c r="B274" s="25">
        <v>0.72</v>
      </c>
    </row>
    <row r="275" spans="1:2" x14ac:dyDescent="0.2">
      <c r="A275" t="s">
        <v>274</v>
      </c>
      <c r="B275" s="25">
        <v>1.31</v>
      </c>
    </row>
    <row r="276" spans="1:2" x14ac:dyDescent="0.2">
      <c r="A276" t="s">
        <v>275</v>
      </c>
      <c r="B276" s="25">
        <v>3.02</v>
      </c>
    </row>
    <row r="277" spans="1:2" x14ac:dyDescent="0.2">
      <c r="A277" t="s">
        <v>276</v>
      </c>
      <c r="B277" s="25">
        <v>2.1</v>
      </c>
    </row>
    <row r="278" spans="1:2" x14ac:dyDescent="0.2">
      <c r="A278" t="s">
        <v>277</v>
      </c>
      <c r="B278" s="25">
        <v>2.25</v>
      </c>
    </row>
    <row r="279" spans="1:2" x14ac:dyDescent="0.2">
      <c r="A279" t="s">
        <v>278</v>
      </c>
      <c r="B279" s="25">
        <v>1.57</v>
      </c>
    </row>
    <row r="280" spans="1:2" x14ac:dyDescent="0.2">
      <c r="A280" t="s">
        <v>279</v>
      </c>
      <c r="B280" s="25">
        <v>1.23</v>
      </c>
    </row>
    <row r="281" spans="1:2" x14ac:dyDescent="0.2">
      <c r="A281" t="s">
        <v>280</v>
      </c>
      <c r="B281" s="25">
        <v>0.97</v>
      </c>
    </row>
    <row r="282" spans="1:2" x14ac:dyDescent="0.2">
      <c r="A282" t="s">
        <v>281</v>
      </c>
      <c r="B282" s="25">
        <v>0.61</v>
      </c>
    </row>
    <row r="283" spans="1:2" x14ac:dyDescent="0.2">
      <c r="A283" t="s">
        <v>282</v>
      </c>
      <c r="B283" s="25">
        <v>-0.15</v>
      </c>
    </row>
    <row r="284" spans="1:2" x14ac:dyDescent="0.2">
      <c r="A284" t="s">
        <v>283</v>
      </c>
      <c r="B284" s="25">
        <v>0.2</v>
      </c>
    </row>
    <row r="285" spans="1:2" x14ac:dyDescent="0.2">
      <c r="A285" t="s">
        <v>284</v>
      </c>
      <c r="B285" s="25">
        <v>0.34</v>
      </c>
    </row>
    <row r="286" spans="1:2" x14ac:dyDescent="0.2">
      <c r="A286" t="s">
        <v>285</v>
      </c>
      <c r="B286" s="25">
        <v>0.78</v>
      </c>
    </row>
    <row r="287" spans="1:2" x14ac:dyDescent="0.2">
      <c r="A287" t="s">
        <v>286</v>
      </c>
      <c r="B287" s="25">
        <v>0.28999999999999998</v>
      </c>
    </row>
    <row r="288" spans="1:2" x14ac:dyDescent="0.2">
      <c r="A288" t="s">
        <v>287</v>
      </c>
      <c r="B288" s="25">
        <v>0.34</v>
      </c>
    </row>
    <row r="289" spans="1:2" x14ac:dyDescent="0.2">
      <c r="A289" t="s">
        <v>288</v>
      </c>
      <c r="B289" s="25">
        <v>0.52</v>
      </c>
    </row>
    <row r="290" spans="1:2" x14ac:dyDescent="0.2">
      <c r="A290" t="s">
        <v>289</v>
      </c>
      <c r="B290" s="25">
        <v>0.76</v>
      </c>
    </row>
    <row r="291" spans="1:2" x14ac:dyDescent="0.2">
      <c r="A291" t="s">
        <v>290</v>
      </c>
      <c r="B291" s="25">
        <v>0.61</v>
      </c>
    </row>
    <row r="292" spans="1:2" x14ac:dyDescent="0.2">
      <c r="A292" t="s">
        <v>291</v>
      </c>
      <c r="B292" s="25">
        <v>0.47</v>
      </c>
    </row>
    <row r="293" spans="1:2" x14ac:dyDescent="0.2">
      <c r="A293" t="s">
        <v>292</v>
      </c>
      <c r="B293" s="25">
        <v>0.37</v>
      </c>
    </row>
    <row r="294" spans="1:2" x14ac:dyDescent="0.2">
      <c r="A294" t="s">
        <v>293</v>
      </c>
      <c r="B294" s="25">
        <v>0.51</v>
      </c>
    </row>
    <row r="295" spans="1:2" x14ac:dyDescent="0.2">
      <c r="A295" t="s">
        <v>294</v>
      </c>
      <c r="B295" s="25">
        <v>0.71</v>
      </c>
    </row>
    <row r="296" spans="1:2" x14ac:dyDescent="0.2">
      <c r="A296" t="s">
        <v>295</v>
      </c>
      <c r="B296" s="25">
        <v>0.91</v>
      </c>
    </row>
    <row r="297" spans="1:2" x14ac:dyDescent="0.2">
      <c r="A297" t="s">
        <v>296</v>
      </c>
      <c r="B297" s="25">
        <v>0.69</v>
      </c>
    </row>
    <row r="298" spans="1:2" x14ac:dyDescent="0.2">
      <c r="A298" t="s">
        <v>297</v>
      </c>
      <c r="B298" s="25">
        <v>0.33</v>
      </c>
    </row>
    <row r="299" spans="1:2" x14ac:dyDescent="0.2">
      <c r="A299" t="s">
        <v>298</v>
      </c>
      <c r="B299" s="25">
        <v>0.44</v>
      </c>
    </row>
    <row r="300" spans="1:2" x14ac:dyDescent="0.2">
      <c r="A300" t="s">
        <v>299</v>
      </c>
      <c r="B300" s="25">
        <v>0.69</v>
      </c>
    </row>
    <row r="301" spans="1:2" x14ac:dyDescent="0.2">
      <c r="A301" t="s">
        <v>300</v>
      </c>
      <c r="B301" s="25">
        <v>0.86</v>
      </c>
    </row>
    <row r="302" spans="1:2" x14ac:dyDescent="0.2">
      <c r="A302" t="s">
        <v>301</v>
      </c>
      <c r="B302" s="25">
        <v>0.57999999999999996</v>
      </c>
    </row>
    <row r="303" spans="1:2" x14ac:dyDescent="0.2">
      <c r="A303" t="s">
        <v>302</v>
      </c>
      <c r="B303" s="25">
        <v>0.59</v>
      </c>
    </row>
    <row r="304" spans="1:2" x14ac:dyDescent="0.2">
      <c r="A304" t="s">
        <v>303</v>
      </c>
      <c r="B304" s="25">
        <v>0.61</v>
      </c>
    </row>
    <row r="305" spans="1:2" x14ac:dyDescent="0.2">
      <c r="A305" t="s">
        <v>304</v>
      </c>
      <c r="B305" s="25">
        <v>0.87</v>
      </c>
    </row>
    <row r="306" spans="1:2" x14ac:dyDescent="0.2">
      <c r="A306" t="s">
        <v>305</v>
      </c>
      <c r="B306" s="25">
        <v>0.49</v>
      </c>
    </row>
    <row r="307" spans="1:2" x14ac:dyDescent="0.2">
      <c r="A307" t="s">
        <v>306</v>
      </c>
      <c r="B307" s="25">
        <v>-0.02</v>
      </c>
    </row>
    <row r="308" spans="1:2" x14ac:dyDescent="0.2">
      <c r="A308" t="s">
        <v>307</v>
      </c>
      <c r="B308" s="25">
        <v>0.25</v>
      </c>
    </row>
    <row r="309" spans="1:2" x14ac:dyDescent="0.2">
      <c r="A309" t="s">
        <v>308</v>
      </c>
      <c r="B309" s="25">
        <v>0.17</v>
      </c>
    </row>
    <row r="310" spans="1:2" x14ac:dyDescent="0.2">
      <c r="A310" t="s">
        <v>309</v>
      </c>
      <c r="B310" s="25">
        <v>0.35</v>
      </c>
    </row>
    <row r="311" spans="1:2" x14ac:dyDescent="0.2">
      <c r="A311" t="s">
        <v>310</v>
      </c>
      <c r="B311" s="25">
        <v>0.75</v>
      </c>
    </row>
    <row r="312" spans="1:2" x14ac:dyDescent="0.2">
      <c r="A312" t="s">
        <v>311</v>
      </c>
      <c r="B312" s="25">
        <v>0.55000000000000004</v>
      </c>
    </row>
    <row r="313" spans="1:2" x14ac:dyDescent="0.2">
      <c r="A313" t="s">
        <v>312</v>
      </c>
      <c r="B313" s="25">
        <v>0.36</v>
      </c>
    </row>
    <row r="314" spans="1:2" x14ac:dyDescent="0.2">
      <c r="A314" t="s">
        <v>313</v>
      </c>
      <c r="B314" s="25">
        <v>0.59</v>
      </c>
    </row>
    <row r="315" spans="1:2" x14ac:dyDescent="0.2">
      <c r="A315" t="s">
        <v>314</v>
      </c>
      <c r="B315" s="25">
        <v>0.41</v>
      </c>
    </row>
    <row r="316" spans="1:2" x14ac:dyDescent="0.2">
      <c r="A316" t="s">
        <v>315</v>
      </c>
      <c r="B316" s="25">
        <v>0.43</v>
      </c>
    </row>
    <row r="317" spans="1:2" x14ac:dyDescent="0.2">
      <c r="A317" t="s">
        <v>316</v>
      </c>
      <c r="B317" s="25">
        <v>0.21</v>
      </c>
    </row>
    <row r="318" spans="1:2" x14ac:dyDescent="0.2">
      <c r="A318" t="s">
        <v>317</v>
      </c>
      <c r="B318" s="25">
        <v>0.1</v>
      </c>
    </row>
    <row r="319" spans="1:2" x14ac:dyDescent="0.2">
      <c r="A319" t="s">
        <v>318</v>
      </c>
      <c r="B319" s="25">
        <v>-0.21</v>
      </c>
    </row>
    <row r="320" spans="1:2" x14ac:dyDescent="0.2">
      <c r="A320" t="s">
        <v>319</v>
      </c>
      <c r="B320" s="25">
        <v>0.19</v>
      </c>
    </row>
    <row r="321" spans="1:2" x14ac:dyDescent="0.2">
      <c r="A321" t="s">
        <v>320</v>
      </c>
      <c r="B321" s="25">
        <v>0.05</v>
      </c>
    </row>
    <row r="322" spans="1:2" x14ac:dyDescent="0.2">
      <c r="A322" t="s">
        <v>321</v>
      </c>
      <c r="B322" s="25">
        <v>0.21</v>
      </c>
    </row>
    <row r="323" spans="1:2" x14ac:dyDescent="0.2">
      <c r="A323" t="s">
        <v>322</v>
      </c>
      <c r="B323" s="25">
        <v>0.33</v>
      </c>
    </row>
    <row r="324" spans="1:2" x14ac:dyDescent="0.2">
      <c r="A324" t="s">
        <v>323</v>
      </c>
      <c r="B324" s="25">
        <v>0.31</v>
      </c>
    </row>
    <row r="325" spans="1:2" x14ac:dyDescent="0.2">
      <c r="A325" t="s">
        <v>324</v>
      </c>
      <c r="B325" s="25">
        <v>0.48</v>
      </c>
    </row>
    <row r="326" spans="1:2" x14ac:dyDescent="0.2">
      <c r="A326" t="s">
        <v>325</v>
      </c>
      <c r="B326" s="25">
        <v>0.44</v>
      </c>
    </row>
    <row r="327" spans="1:2" x14ac:dyDescent="0.2">
      <c r="A327" t="s">
        <v>326</v>
      </c>
      <c r="B327" s="25">
        <v>0.44</v>
      </c>
    </row>
    <row r="328" spans="1:2" x14ac:dyDescent="0.2">
      <c r="A328" t="s">
        <v>327</v>
      </c>
      <c r="B328" s="25">
        <v>0.37</v>
      </c>
    </row>
    <row r="329" spans="1:2" x14ac:dyDescent="0.2">
      <c r="A329" t="s">
        <v>328</v>
      </c>
      <c r="B329" s="25">
        <v>0.25</v>
      </c>
    </row>
    <row r="330" spans="1:2" x14ac:dyDescent="0.2">
      <c r="A330" t="s">
        <v>329</v>
      </c>
      <c r="B330" s="25">
        <v>0.28000000000000003</v>
      </c>
    </row>
    <row r="331" spans="1:2" x14ac:dyDescent="0.2">
      <c r="A331" t="s">
        <v>330</v>
      </c>
      <c r="B331" s="25">
        <v>0.28000000000000003</v>
      </c>
    </row>
    <row r="332" spans="1:2" x14ac:dyDescent="0.2">
      <c r="A332" t="s">
        <v>331</v>
      </c>
      <c r="B332" s="25">
        <v>0.24</v>
      </c>
    </row>
    <row r="333" spans="1:2" x14ac:dyDescent="0.2">
      <c r="A333" t="s">
        <v>332</v>
      </c>
      <c r="B333" s="25">
        <v>0.47</v>
      </c>
    </row>
    <row r="334" spans="1:2" x14ac:dyDescent="0.2">
      <c r="A334" t="s">
        <v>333</v>
      </c>
      <c r="B334" s="25">
        <v>0.18</v>
      </c>
    </row>
    <row r="335" spans="1:2" x14ac:dyDescent="0.2">
      <c r="A335" t="s">
        <v>334</v>
      </c>
      <c r="B335" s="25">
        <v>0.3</v>
      </c>
    </row>
    <row r="336" spans="1:2" x14ac:dyDescent="0.2">
      <c r="A336" t="s">
        <v>335</v>
      </c>
      <c r="B336" s="25">
        <v>0.38</v>
      </c>
    </row>
    <row r="337" spans="1:2" x14ac:dyDescent="0.2">
      <c r="A337" t="s">
        <v>336</v>
      </c>
      <c r="B337" s="25">
        <v>0.74</v>
      </c>
    </row>
    <row r="338" spans="1:2" x14ac:dyDescent="0.2">
      <c r="A338" t="s">
        <v>337</v>
      </c>
      <c r="B338" s="25">
        <v>0.54</v>
      </c>
    </row>
    <row r="339" spans="1:2" x14ac:dyDescent="0.2">
      <c r="A339" t="s">
        <v>338</v>
      </c>
      <c r="B339" s="25">
        <v>0.49</v>
      </c>
    </row>
    <row r="340" spans="1:2" x14ac:dyDescent="0.2">
      <c r="A340" t="s">
        <v>339</v>
      </c>
      <c r="B340" s="25">
        <v>0.48</v>
      </c>
    </row>
    <row r="341" spans="1:2" x14ac:dyDescent="0.2">
      <c r="A341" t="s">
        <v>340</v>
      </c>
      <c r="B341" s="25">
        <v>0.55000000000000004</v>
      </c>
    </row>
    <row r="342" spans="1:2" x14ac:dyDescent="0.2">
      <c r="A342" t="s">
        <v>341</v>
      </c>
      <c r="B342" s="25">
        <v>0.79</v>
      </c>
    </row>
    <row r="343" spans="1:2" x14ac:dyDescent="0.2">
      <c r="A343" t="s">
        <v>342</v>
      </c>
      <c r="B343" s="25">
        <v>0.74</v>
      </c>
    </row>
    <row r="344" spans="1:2" x14ac:dyDescent="0.2">
      <c r="A344" t="s">
        <v>343</v>
      </c>
      <c r="B344" s="25">
        <v>0.53</v>
      </c>
    </row>
    <row r="345" spans="1:2" x14ac:dyDescent="0.2">
      <c r="A345" t="s">
        <v>344</v>
      </c>
      <c r="B345" s="25">
        <v>0.28000000000000003</v>
      </c>
    </row>
    <row r="346" spans="1:2" x14ac:dyDescent="0.2">
      <c r="A346" t="s">
        <v>345</v>
      </c>
      <c r="B346" s="25">
        <v>0.26</v>
      </c>
    </row>
    <row r="347" spans="1:2" x14ac:dyDescent="0.2">
      <c r="A347" t="s">
        <v>346</v>
      </c>
      <c r="B347" s="25">
        <v>0.45</v>
      </c>
    </row>
    <row r="348" spans="1:2" x14ac:dyDescent="0.2">
      <c r="A348" t="s">
        <v>347</v>
      </c>
      <c r="B348" s="25">
        <v>0.36</v>
      </c>
    </row>
    <row r="349" spans="1:2" x14ac:dyDescent="0.2">
      <c r="A349" t="s">
        <v>348</v>
      </c>
      <c r="B349" s="25">
        <v>0.28000000000000003</v>
      </c>
    </row>
    <row r="350" spans="1:2" x14ac:dyDescent="0.2">
      <c r="A350" t="s">
        <v>349</v>
      </c>
      <c r="B350" s="25">
        <v>0.48</v>
      </c>
    </row>
    <row r="351" spans="1:2" x14ac:dyDescent="0.2">
      <c r="A351" t="s">
        <v>350</v>
      </c>
      <c r="B351" s="25">
        <v>0.55000000000000004</v>
      </c>
    </row>
    <row r="352" spans="1:2" x14ac:dyDescent="0.2">
      <c r="A352" t="s">
        <v>351</v>
      </c>
      <c r="B352" s="25">
        <v>0.2</v>
      </c>
    </row>
    <row r="353" spans="1:2" x14ac:dyDescent="0.2">
      <c r="A353" t="s">
        <v>352</v>
      </c>
      <c r="B353" s="25">
        <v>0.48</v>
      </c>
    </row>
    <row r="354" spans="1:2" x14ac:dyDescent="0.2">
      <c r="A354" t="s">
        <v>353</v>
      </c>
      <c r="B354" s="25">
        <v>0.47</v>
      </c>
    </row>
    <row r="355" spans="1:2" x14ac:dyDescent="0.2">
      <c r="A355" t="s">
        <v>354</v>
      </c>
      <c r="B355" s="25">
        <v>0.36</v>
      </c>
    </row>
    <row r="356" spans="1:2" x14ac:dyDescent="0.2">
      <c r="A356" t="s">
        <v>355</v>
      </c>
      <c r="B356" s="25">
        <v>0.24</v>
      </c>
    </row>
    <row r="357" spans="1:2" x14ac:dyDescent="0.2">
      <c r="A357" t="s">
        <v>356</v>
      </c>
      <c r="B357" s="25">
        <v>0.15</v>
      </c>
    </row>
    <row r="358" spans="1:2" x14ac:dyDescent="0.2">
      <c r="A358" t="s">
        <v>357</v>
      </c>
      <c r="B358" s="25">
        <v>0.24</v>
      </c>
    </row>
    <row r="359" spans="1:2" x14ac:dyDescent="0.2">
      <c r="A359" t="s">
        <v>358</v>
      </c>
      <c r="B359" s="25">
        <v>0.28000000000000003</v>
      </c>
    </row>
    <row r="360" spans="1:2" x14ac:dyDescent="0.2">
      <c r="A360" t="s">
        <v>359</v>
      </c>
      <c r="B360" s="25">
        <v>0.41</v>
      </c>
    </row>
    <row r="361" spans="1:2" x14ac:dyDescent="0.2">
      <c r="A361" t="s">
        <v>360</v>
      </c>
      <c r="B361" s="25">
        <v>0.37</v>
      </c>
    </row>
    <row r="362" spans="1:2" x14ac:dyDescent="0.2">
      <c r="A362" t="s">
        <v>361</v>
      </c>
      <c r="B362" s="25">
        <v>0.75</v>
      </c>
    </row>
    <row r="363" spans="1:2" x14ac:dyDescent="0.2">
      <c r="A363" t="s">
        <v>362</v>
      </c>
      <c r="B363" s="25">
        <v>0.78</v>
      </c>
    </row>
    <row r="364" spans="1:2" x14ac:dyDescent="0.2">
      <c r="A364" t="s">
        <v>363</v>
      </c>
      <c r="B364" s="25">
        <v>0.52</v>
      </c>
    </row>
    <row r="365" spans="1:2" x14ac:dyDescent="0.2">
      <c r="A365" t="s">
        <v>364</v>
      </c>
      <c r="B365" s="25">
        <v>0.56999999999999995</v>
      </c>
    </row>
    <row r="366" spans="1:2" x14ac:dyDescent="0.2">
      <c r="A366" t="s">
        <v>365</v>
      </c>
      <c r="B366" s="25">
        <v>0.43</v>
      </c>
    </row>
    <row r="367" spans="1:2" x14ac:dyDescent="0.2">
      <c r="A367" t="s">
        <v>366</v>
      </c>
      <c r="B367" s="25">
        <v>0</v>
      </c>
    </row>
    <row r="368" spans="1:2" x14ac:dyDescent="0.2">
      <c r="A368" t="s">
        <v>367</v>
      </c>
      <c r="B368" s="25">
        <v>0.01</v>
      </c>
    </row>
    <row r="369" spans="1:2" x14ac:dyDescent="0.2">
      <c r="A369" t="s">
        <v>368</v>
      </c>
      <c r="B369" s="25">
        <v>0.04</v>
      </c>
    </row>
    <row r="370" spans="1:2" x14ac:dyDescent="0.2">
      <c r="A370" t="s">
        <v>369</v>
      </c>
      <c r="B370" s="25">
        <v>0.45</v>
      </c>
    </row>
    <row r="371" spans="1:2" x14ac:dyDescent="0.2">
      <c r="A371" t="s">
        <v>370</v>
      </c>
      <c r="B371" s="25">
        <v>0.75</v>
      </c>
    </row>
    <row r="372" spans="1:2" x14ac:dyDescent="0.2">
      <c r="A372" t="s">
        <v>371</v>
      </c>
      <c r="B372" s="25">
        <v>0.83</v>
      </c>
    </row>
    <row r="373" spans="1:2" x14ac:dyDescent="0.2">
      <c r="A373" t="s">
        <v>372</v>
      </c>
      <c r="B373" s="25">
        <v>0.63</v>
      </c>
    </row>
    <row r="374" spans="1:2" x14ac:dyDescent="0.2">
      <c r="A374" t="s">
        <v>373</v>
      </c>
      <c r="B374" s="25">
        <v>0.83</v>
      </c>
    </row>
    <row r="375" spans="1:2" x14ac:dyDescent="0.2">
      <c r="A375" t="s">
        <v>374</v>
      </c>
      <c r="B375" s="25">
        <v>0.8</v>
      </c>
    </row>
    <row r="376" spans="1:2" x14ac:dyDescent="0.2">
      <c r="A376" t="s">
        <v>375</v>
      </c>
      <c r="B376" s="25">
        <v>0.79</v>
      </c>
    </row>
    <row r="377" spans="1:2" x14ac:dyDescent="0.2">
      <c r="A377" t="s">
        <v>376</v>
      </c>
      <c r="B377" s="25">
        <v>0.77</v>
      </c>
    </row>
    <row r="378" spans="1:2" x14ac:dyDescent="0.2">
      <c r="A378" t="s">
        <v>377</v>
      </c>
      <c r="B378" s="25">
        <v>0.47</v>
      </c>
    </row>
    <row r="379" spans="1:2" x14ac:dyDescent="0.2">
      <c r="A379" t="s">
        <v>378</v>
      </c>
      <c r="B379" s="25">
        <v>0.15</v>
      </c>
    </row>
    <row r="380" spans="1:2" x14ac:dyDescent="0.2">
      <c r="A380" t="s">
        <v>379</v>
      </c>
      <c r="B380" s="25">
        <v>0.16</v>
      </c>
    </row>
    <row r="381" spans="1:2" x14ac:dyDescent="0.2">
      <c r="A381" t="s">
        <v>380</v>
      </c>
      <c r="B381" s="25">
        <v>0.37</v>
      </c>
    </row>
    <row r="382" spans="1:2" x14ac:dyDescent="0.2">
      <c r="A382" t="s">
        <v>381</v>
      </c>
      <c r="B382" s="25">
        <v>0.53</v>
      </c>
    </row>
    <row r="383" spans="1:2" x14ac:dyDescent="0.2">
      <c r="A383" t="s">
        <v>382</v>
      </c>
      <c r="B383" s="25">
        <v>0.43</v>
      </c>
    </row>
    <row r="384" spans="1:2" x14ac:dyDescent="0.2">
      <c r="A384" t="s">
        <v>383</v>
      </c>
      <c r="B384" s="25">
        <v>0.52</v>
      </c>
    </row>
    <row r="385" spans="1:2" x14ac:dyDescent="0.2">
      <c r="A385" t="s">
        <v>384</v>
      </c>
      <c r="B385" s="25">
        <v>0.5</v>
      </c>
    </row>
    <row r="386" spans="1:2" x14ac:dyDescent="0.2">
      <c r="A386" t="s">
        <v>385</v>
      </c>
      <c r="B386" s="25">
        <v>0.56000000000000005</v>
      </c>
    </row>
    <row r="387" spans="1:2" x14ac:dyDescent="0.2">
      <c r="A387" t="s">
        <v>386</v>
      </c>
      <c r="B387" s="25">
        <v>0.45</v>
      </c>
    </row>
    <row r="388" spans="1:2" x14ac:dyDescent="0.2">
      <c r="A388" t="s">
        <v>387</v>
      </c>
      <c r="B388" s="25">
        <v>0.21</v>
      </c>
    </row>
    <row r="389" spans="1:2" x14ac:dyDescent="0.2">
      <c r="A389" t="s">
        <v>388</v>
      </c>
      <c r="B389" s="25">
        <v>0.64</v>
      </c>
    </row>
    <row r="390" spans="1:2" x14ac:dyDescent="0.2">
      <c r="A390" t="s">
        <v>389</v>
      </c>
      <c r="B390" s="25">
        <v>0.36</v>
      </c>
    </row>
    <row r="391" spans="1:2" x14ac:dyDescent="0.2">
      <c r="A391" t="s">
        <v>390</v>
      </c>
      <c r="B391" s="25">
        <v>0.08</v>
      </c>
    </row>
    <row r="392" spans="1:2" x14ac:dyDescent="0.2">
      <c r="A392" t="s">
        <v>391</v>
      </c>
      <c r="B392" s="25">
        <v>0.43</v>
      </c>
    </row>
    <row r="393" spans="1:2" x14ac:dyDescent="0.2">
      <c r="A393" t="s">
        <v>392</v>
      </c>
      <c r="B393" s="25">
        <v>0.41</v>
      </c>
    </row>
    <row r="394" spans="1:2" x14ac:dyDescent="0.2">
      <c r="A394" t="s">
        <v>393</v>
      </c>
      <c r="B394" s="25">
        <v>0.56999999999999995</v>
      </c>
    </row>
    <row r="395" spans="1:2" x14ac:dyDescent="0.2">
      <c r="A395" t="s">
        <v>394</v>
      </c>
      <c r="B395" s="25">
        <v>0.59</v>
      </c>
    </row>
    <row r="396" spans="1:2" x14ac:dyDescent="0.2">
      <c r="A396" t="s">
        <v>395</v>
      </c>
      <c r="B396" s="25">
        <v>0.6</v>
      </c>
    </row>
    <row r="397" spans="1:2" x14ac:dyDescent="0.2">
      <c r="A397" t="s">
        <v>396</v>
      </c>
      <c r="B397" s="25">
        <v>0.79</v>
      </c>
    </row>
    <row r="398" spans="1:2" x14ac:dyDescent="0.2">
      <c r="A398" t="s">
        <v>397</v>
      </c>
      <c r="B398" s="25">
        <v>0.86</v>
      </c>
    </row>
    <row r="399" spans="1:2" x14ac:dyDescent="0.2">
      <c r="A399" t="s">
        <v>398</v>
      </c>
      <c r="B399" s="25">
        <v>0.6</v>
      </c>
    </row>
    <row r="400" spans="1:2" x14ac:dyDescent="0.2">
      <c r="A400" t="s">
        <v>399</v>
      </c>
      <c r="B400" s="25">
        <v>0.47</v>
      </c>
    </row>
    <row r="401" spans="1:2" x14ac:dyDescent="0.2">
      <c r="A401" t="s">
        <v>400</v>
      </c>
      <c r="B401" s="25">
        <v>0.55000000000000004</v>
      </c>
    </row>
    <row r="402" spans="1:2" x14ac:dyDescent="0.2">
      <c r="A402" t="s">
        <v>401</v>
      </c>
      <c r="B402" s="25">
        <v>0.37</v>
      </c>
    </row>
    <row r="403" spans="1:2" x14ac:dyDescent="0.2">
      <c r="A403" t="s">
        <v>402</v>
      </c>
      <c r="B403" s="25">
        <v>0.26</v>
      </c>
    </row>
    <row r="404" spans="1:2" x14ac:dyDescent="0.2">
      <c r="A404" t="s">
        <v>403</v>
      </c>
      <c r="B404" s="25">
        <v>0.03</v>
      </c>
    </row>
    <row r="405" spans="1:2" x14ac:dyDescent="0.2">
      <c r="A405" t="s">
        <v>404</v>
      </c>
      <c r="B405" s="25">
        <v>0.24</v>
      </c>
    </row>
    <row r="406" spans="1:2" x14ac:dyDescent="0.2">
      <c r="A406" t="s">
        <v>405</v>
      </c>
      <c r="B406" s="25">
        <v>0.35</v>
      </c>
    </row>
    <row r="407" spans="1:2" x14ac:dyDescent="0.2">
      <c r="A407" t="s">
        <v>406</v>
      </c>
      <c r="B407" s="25">
        <v>0.56999999999999995</v>
      </c>
    </row>
    <row r="408" spans="1:2" x14ac:dyDescent="0.2">
      <c r="A408" t="s">
        <v>407</v>
      </c>
      <c r="B408" s="25">
        <v>0.54</v>
      </c>
    </row>
    <row r="409" spans="1:2" x14ac:dyDescent="0.2">
      <c r="A409" t="s">
        <v>408</v>
      </c>
      <c r="B409" s="25">
        <v>0.92</v>
      </c>
    </row>
    <row r="410" spans="1:2" x14ac:dyDescent="0.2">
      <c r="A410" t="s">
        <v>409</v>
      </c>
      <c r="B410" s="25">
        <v>0.55000000000000004</v>
      </c>
    </row>
    <row r="411" spans="1:2" x14ac:dyDescent="0.2">
      <c r="A411" t="s">
        <v>410</v>
      </c>
      <c r="B411" s="25">
        <v>0.69</v>
      </c>
    </row>
    <row r="412" spans="1:2" x14ac:dyDescent="0.2">
      <c r="A412" t="s">
        <v>411</v>
      </c>
      <c r="B412" s="25">
        <v>0.92</v>
      </c>
    </row>
    <row r="413" spans="1:2" x14ac:dyDescent="0.2">
      <c r="A413" t="s">
        <v>412</v>
      </c>
      <c r="B413" s="25">
        <v>0.67</v>
      </c>
    </row>
    <row r="414" spans="1:2" x14ac:dyDescent="0.2">
      <c r="A414" t="s">
        <v>413</v>
      </c>
      <c r="B414" s="25">
        <v>0.46</v>
      </c>
    </row>
    <row r="415" spans="1:2" x14ac:dyDescent="0.2">
      <c r="A415" t="s">
        <v>414</v>
      </c>
      <c r="B415" s="25">
        <v>0.4</v>
      </c>
    </row>
    <row r="416" spans="1:2" x14ac:dyDescent="0.2">
      <c r="A416" t="s">
        <v>415</v>
      </c>
      <c r="B416" s="25">
        <v>0.01</v>
      </c>
    </row>
    <row r="417" spans="1:2" x14ac:dyDescent="0.2">
      <c r="A417" t="s">
        <v>416</v>
      </c>
      <c r="B417" s="25">
        <v>0.25</v>
      </c>
    </row>
    <row r="418" spans="1:2" x14ac:dyDescent="0.2">
      <c r="A418" t="s">
        <v>417</v>
      </c>
      <c r="B418" s="25">
        <v>0.56999999999999995</v>
      </c>
    </row>
    <row r="419" spans="1:2" x14ac:dyDescent="0.2">
      <c r="A419" t="s">
        <v>418</v>
      </c>
      <c r="B419" s="25">
        <v>0.42</v>
      </c>
    </row>
    <row r="420" spans="1:2" x14ac:dyDescent="0.2">
      <c r="A420" t="s">
        <v>419</v>
      </c>
      <c r="B420" s="25">
        <v>0.51</v>
      </c>
    </row>
    <row r="421" spans="1:2" x14ac:dyDescent="0.2">
      <c r="A421" t="s">
        <v>420</v>
      </c>
      <c r="B421" s="25">
        <v>0.78</v>
      </c>
    </row>
    <row r="422" spans="1:2" x14ac:dyDescent="0.2">
      <c r="A422" t="s">
        <v>421</v>
      </c>
      <c r="B422" s="25">
        <v>1.24</v>
      </c>
    </row>
    <row r="423" spans="1:2" x14ac:dyDescent="0.2">
      <c r="A423" t="s">
        <v>422</v>
      </c>
      <c r="B423" s="25">
        <v>1.22</v>
      </c>
    </row>
    <row r="424" spans="1:2" x14ac:dyDescent="0.2">
      <c r="A424" t="s">
        <v>423</v>
      </c>
      <c r="B424" s="25">
        <v>1.32</v>
      </c>
    </row>
    <row r="425" spans="1:2" x14ac:dyDescent="0.2">
      <c r="A425" t="s">
        <v>424</v>
      </c>
      <c r="B425" s="25">
        <v>0.71</v>
      </c>
    </row>
    <row r="426" spans="1:2" x14ac:dyDescent="0.2">
      <c r="A426" t="s">
        <v>425</v>
      </c>
      <c r="B426" s="25">
        <v>0.74</v>
      </c>
    </row>
    <row r="427" spans="1:2" x14ac:dyDescent="0.2">
      <c r="A427" t="s">
        <v>426</v>
      </c>
      <c r="B427" s="25">
        <v>0.79</v>
      </c>
    </row>
    <row r="428" spans="1:2" x14ac:dyDescent="0.2">
      <c r="A428" t="s">
        <v>427</v>
      </c>
      <c r="B428" s="25">
        <v>0.62</v>
      </c>
    </row>
    <row r="429" spans="1:2" x14ac:dyDescent="0.2">
      <c r="A429" t="s">
        <v>428</v>
      </c>
      <c r="B429" s="25">
        <v>0.22</v>
      </c>
    </row>
    <row r="430" spans="1:2" x14ac:dyDescent="0.2">
      <c r="A430" t="s">
        <v>429</v>
      </c>
      <c r="B430" s="25">
        <v>0.54</v>
      </c>
    </row>
    <row r="431" spans="1:2" x14ac:dyDescent="0.2">
      <c r="A431" t="s">
        <v>430</v>
      </c>
      <c r="B431" s="25">
        <v>0.82</v>
      </c>
    </row>
    <row r="432" spans="1:2" x14ac:dyDescent="0.2">
      <c r="A432" t="s">
        <v>431</v>
      </c>
      <c r="B432" s="25">
        <v>1.01</v>
      </c>
    </row>
    <row r="433" spans="1:2" x14ac:dyDescent="0.2">
      <c r="A433" t="s">
        <v>432</v>
      </c>
      <c r="B433" s="25">
        <v>0.96</v>
      </c>
    </row>
    <row r="434" spans="1:2" x14ac:dyDescent="0.2">
      <c r="A434" t="s">
        <v>433</v>
      </c>
      <c r="B434" s="25">
        <v>1.27</v>
      </c>
    </row>
    <row r="435" spans="1:2" x14ac:dyDescent="0.2">
      <c r="A435" t="s">
        <v>434</v>
      </c>
      <c r="B435" s="25">
        <v>0.9</v>
      </c>
    </row>
    <row r="436" spans="1:2" x14ac:dyDescent="0.2">
      <c r="A436" t="s">
        <v>435</v>
      </c>
      <c r="B436" s="25">
        <v>0.43</v>
      </c>
    </row>
    <row r="437" spans="1:2" x14ac:dyDescent="0.2">
      <c r="A437" t="s">
        <v>436</v>
      </c>
      <c r="B437" s="25">
        <v>0.61</v>
      </c>
    </row>
    <row r="438" spans="1:2" x14ac:dyDescent="0.2">
      <c r="A438" t="s">
        <v>437</v>
      </c>
      <c r="B438" s="25">
        <v>0.78</v>
      </c>
    </row>
    <row r="439" spans="1:2" x14ac:dyDescent="0.2">
      <c r="A439" t="s">
        <v>438</v>
      </c>
      <c r="B439" s="25">
        <v>0.35</v>
      </c>
    </row>
    <row r="440" spans="1:2" x14ac:dyDescent="0.2">
      <c r="A440" t="s">
        <v>439</v>
      </c>
      <c r="B440" s="25">
        <v>0.52</v>
      </c>
    </row>
    <row r="441" spans="1:2" x14ac:dyDescent="0.2">
      <c r="A441" t="s">
        <v>440</v>
      </c>
      <c r="B441" s="25">
        <v>0.44</v>
      </c>
    </row>
    <row r="442" spans="1:2" x14ac:dyDescent="0.2">
      <c r="A442" t="s">
        <v>441</v>
      </c>
      <c r="B442" s="25">
        <v>0.08</v>
      </c>
    </row>
    <row r="443" spans="1:2" x14ac:dyDescent="0.2">
      <c r="A443" t="s">
        <v>442</v>
      </c>
      <c r="B443" s="25">
        <v>0.26</v>
      </c>
    </row>
    <row r="444" spans="1:2" x14ac:dyDescent="0.2">
      <c r="A444" t="s">
        <v>443</v>
      </c>
      <c r="B444" s="25">
        <v>0.18</v>
      </c>
    </row>
    <row r="445" spans="1:2" x14ac:dyDescent="0.2">
      <c r="A445" t="s">
        <v>444</v>
      </c>
      <c r="B445" s="25">
        <v>0.3</v>
      </c>
    </row>
    <row r="446" spans="1:2" x14ac:dyDescent="0.2">
      <c r="A446" t="s">
        <v>445</v>
      </c>
      <c r="B446" s="25">
        <v>0.38</v>
      </c>
    </row>
    <row r="447" spans="1:2" x14ac:dyDescent="0.2">
      <c r="A447" t="s">
        <v>446</v>
      </c>
      <c r="B447" s="25">
        <v>0.33</v>
      </c>
    </row>
    <row r="448" spans="1:2" x14ac:dyDescent="0.2">
      <c r="A448" t="s">
        <v>447</v>
      </c>
      <c r="B448" s="25">
        <v>0.25</v>
      </c>
    </row>
    <row r="449" spans="1:2" x14ac:dyDescent="0.2">
      <c r="A449" t="s">
        <v>448</v>
      </c>
      <c r="B449" s="25">
        <v>0.14000000000000001</v>
      </c>
    </row>
    <row r="450" spans="1:2" x14ac:dyDescent="0.2">
      <c r="A450" t="s">
        <v>449</v>
      </c>
      <c r="B450" s="25">
        <v>0.31</v>
      </c>
    </row>
    <row r="451" spans="1:2" x14ac:dyDescent="0.2">
      <c r="A451" t="s">
        <v>450</v>
      </c>
      <c r="B451" s="25">
        <v>-0.23</v>
      </c>
    </row>
    <row r="452" spans="1:2" x14ac:dyDescent="0.2">
      <c r="A452" t="s">
        <v>451</v>
      </c>
      <c r="B452" s="25">
        <v>0.24</v>
      </c>
    </row>
    <row r="453" spans="1:2" x14ac:dyDescent="0.2">
      <c r="A453" t="s">
        <v>452</v>
      </c>
      <c r="B453" s="25">
        <v>0.19</v>
      </c>
    </row>
    <row r="454" spans="1:2" x14ac:dyDescent="0.2">
      <c r="A454" t="s">
        <v>453</v>
      </c>
      <c r="B454" s="25">
        <v>0.16</v>
      </c>
    </row>
    <row r="455" spans="1:2" x14ac:dyDescent="0.2">
      <c r="A455" t="s">
        <v>454</v>
      </c>
      <c r="B455" s="25">
        <v>0.42</v>
      </c>
    </row>
    <row r="456" spans="1:2" x14ac:dyDescent="0.2">
      <c r="A456" t="s">
        <v>455</v>
      </c>
      <c r="B456" s="25">
        <v>0.28000000000000003</v>
      </c>
    </row>
    <row r="457" spans="1:2" x14ac:dyDescent="0.2">
      <c r="A457" t="s">
        <v>456</v>
      </c>
      <c r="B457" s="25">
        <v>0.44</v>
      </c>
    </row>
    <row r="458" spans="1:2" x14ac:dyDescent="0.2">
      <c r="A458" t="s">
        <v>457</v>
      </c>
      <c r="B458" s="25">
        <v>0.28999999999999998</v>
      </c>
    </row>
    <row r="459" spans="1:2" x14ac:dyDescent="0.2">
      <c r="A459" t="s">
        <v>458</v>
      </c>
      <c r="B459" s="25">
        <v>0.32</v>
      </c>
    </row>
    <row r="460" spans="1:2" x14ac:dyDescent="0.2">
      <c r="A460" t="s">
        <v>459</v>
      </c>
      <c r="B460" s="25">
        <v>0.09</v>
      </c>
    </row>
    <row r="461" spans="1:2" x14ac:dyDescent="0.2">
      <c r="A461" t="s">
        <v>460</v>
      </c>
      <c r="B461" s="25">
        <v>0.22</v>
      </c>
    </row>
    <row r="462" spans="1:2" x14ac:dyDescent="0.2">
      <c r="A462" t="s">
        <v>461</v>
      </c>
      <c r="B462" s="25">
        <v>0.4</v>
      </c>
    </row>
    <row r="463" spans="1:2" x14ac:dyDescent="0.2">
      <c r="A463" t="s">
        <v>462</v>
      </c>
      <c r="B463" s="25">
        <v>1.26</v>
      </c>
    </row>
    <row r="464" spans="1:2" x14ac:dyDescent="0.2">
      <c r="A464" t="s">
        <v>463</v>
      </c>
      <c r="B464" s="25">
        <v>0.33</v>
      </c>
    </row>
    <row r="465" spans="1:2" x14ac:dyDescent="0.2">
      <c r="A465" t="s">
        <v>464</v>
      </c>
      <c r="B465" s="25">
        <v>-0.09</v>
      </c>
    </row>
    <row r="466" spans="1:2" x14ac:dyDescent="0.2">
      <c r="A466" t="s">
        <v>465</v>
      </c>
      <c r="B466" s="25">
        <v>0.48</v>
      </c>
    </row>
    <row r="467" spans="1:2" x14ac:dyDescent="0.2">
      <c r="A467" t="s">
        <v>466</v>
      </c>
      <c r="B467" s="25">
        <v>0.45</v>
      </c>
    </row>
    <row r="468" spans="1:2" x14ac:dyDescent="0.2">
      <c r="A468" t="s">
        <v>467</v>
      </c>
      <c r="B468" s="25">
        <v>-0.21</v>
      </c>
    </row>
    <row r="469" spans="1:2" x14ac:dyDescent="0.2">
      <c r="A469" t="s">
        <v>468</v>
      </c>
      <c r="B469" s="25">
        <v>0.15</v>
      </c>
    </row>
    <row r="470" spans="1:2" x14ac:dyDescent="0.2">
      <c r="A470" t="s">
        <v>469</v>
      </c>
      <c r="B470" s="25">
        <v>0.32</v>
      </c>
    </row>
    <row r="471" spans="1:2" x14ac:dyDescent="0.2">
      <c r="A471" t="s">
        <v>470</v>
      </c>
      <c r="B471" s="25">
        <v>0.43</v>
      </c>
    </row>
    <row r="472" spans="1:2" x14ac:dyDescent="0.2">
      <c r="A472" t="s">
        <v>471</v>
      </c>
      <c r="B472" s="25">
        <v>0.75</v>
      </c>
    </row>
    <row r="473" spans="1:2" x14ac:dyDescent="0.2">
      <c r="A473" t="s">
        <v>472</v>
      </c>
      <c r="B473" s="25">
        <v>0.56999999999999995</v>
      </c>
    </row>
    <row r="474" spans="1:2" x14ac:dyDescent="0.2">
      <c r="A474" t="s">
        <v>473</v>
      </c>
      <c r="B474" s="25">
        <v>0.13</v>
      </c>
    </row>
    <row r="475" spans="1:2" x14ac:dyDescent="0.2">
      <c r="A475" t="s">
        <v>474</v>
      </c>
      <c r="B475" s="25">
        <v>0.01</v>
      </c>
    </row>
    <row r="476" spans="1:2" x14ac:dyDescent="0.2">
      <c r="A476" t="s">
        <v>475</v>
      </c>
      <c r="B476" s="25">
        <v>0.19</v>
      </c>
    </row>
    <row r="477" spans="1:2" x14ac:dyDescent="0.2">
      <c r="A477" t="s">
        <v>476</v>
      </c>
      <c r="B477" s="25">
        <v>0.11</v>
      </c>
    </row>
    <row r="478" spans="1:2" x14ac:dyDescent="0.2">
      <c r="A478" t="s">
        <v>477</v>
      </c>
      <c r="B478" s="25">
        <v>-0.04</v>
      </c>
    </row>
    <row r="479" spans="1:2" x14ac:dyDescent="0.2">
      <c r="A479" t="s">
        <v>478</v>
      </c>
      <c r="B479" s="25">
        <v>0.1</v>
      </c>
    </row>
    <row r="480" spans="1:2" x14ac:dyDescent="0.2">
      <c r="A480" t="s">
        <v>479</v>
      </c>
      <c r="B480" s="25">
        <v>0.51</v>
      </c>
    </row>
    <row r="481" spans="1:2" x14ac:dyDescent="0.2">
      <c r="A481" t="s">
        <v>480</v>
      </c>
      <c r="B481" s="25">
        <v>1.1499999999999999</v>
      </c>
    </row>
    <row r="482" spans="1:2" x14ac:dyDescent="0.2">
      <c r="A482" t="s">
        <v>481</v>
      </c>
      <c r="B482" s="25">
        <v>0.21</v>
      </c>
    </row>
    <row r="483" spans="1:2" x14ac:dyDescent="0.2">
      <c r="A483" t="s">
        <v>482</v>
      </c>
      <c r="B483" s="25">
        <v>0.25</v>
      </c>
    </row>
    <row r="484" spans="1:2" x14ac:dyDescent="0.2">
      <c r="A484" t="s">
        <v>483</v>
      </c>
      <c r="B484" s="25">
        <v>7.0000000000000007E-2</v>
      </c>
    </row>
    <row r="485" spans="1:2" x14ac:dyDescent="0.2">
      <c r="A485" t="s">
        <v>484</v>
      </c>
      <c r="B485" s="25">
        <v>-0.31</v>
      </c>
    </row>
    <row r="486" spans="1:2" x14ac:dyDescent="0.2">
      <c r="A486" t="s">
        <v>485</v>
      </c>
      <c r="B486" s="25">
        <v>-0.38</v>
      </c>
    </row>
    <row r="487" spans="1:2" x14ac:dyDescent="0.2">
      <c r="A487" t="s">
        <v>486</v>
      </c>
      <c r="B487" s="25">
        <v>0.26</v>
      </c>
    </row>
    <row r="488" spans="1:2" x14ac:dyDescent="0.2">
      <c r="A488" t="s">
        <v>487</v>
      </c>
      <c r="B488" s="25">
        <v>0.36</v>
      </c>
    </row>
    <row r="489" spans="1:2" x14ac:dyDescent="0.2">
      <c r="A489" t="s">
        <v>488</v>
      </c>
      <c r="B489" s="25">
        <v>0.24</v>
      </c>
    </row>
    <row r="490" spans="1:2" x14ac:dyDescent="0.2">
      <c r="A490" t="s">
        <v>489</v>
      </c>
      <c r="B490" s="25">
        <v>0.64</v>
      </c>
    </row>
    <row r="491" spans="1:2" x14ac:dyDescent="0.2">
      <c r="A491" t="s">
        <v>490</v>
      </c>
      <c r="B491" s="25">
        <v>0.86</v>
      </c>
    </row>
    <row r="492" spans="1:2" x14ac:dyDescent="0.2">
      <c r="A492" t="s">
        <v>491</v>
      </c>
      <c r="B492" s="25">
        <v>0.89</v>
      </c>
    </row>
    <row r="493" spans="1:2" x14ac:dyDescent="0.2">
      <c r="A493" t="s">
        <v>492</v>
      </c>
      <c r="B493" s="25">
        <v>1.35</v>
      </c>
    </row>
    <row r="494" spans="1:2" x14ac:dyDescent="0.2">
      <c r="A494" t="s">
        <v>493</v>
      </c>
      <c r="B494" s="25">
        <v>0.25</v>
      </c>
    </row>
    <row r="495" spans="1:2" x14ac:dyDescent="0.2">
      <c r="A495" t="s">
        <v>494</v>
      </c>
      <c r="B495" s="25">
        <v>0.86</v>
      </c>
    </row>
    <row r="496" spans="1:2" x14ac:dyDescent="0.2">
      <c r="A496" t="s">
        <v>495</v>
      </c>
      <c r="B496" s="25">
        <v>0.93</v>
      </c>
    </row>
    <row r="497" spans="1:2" x14ac:dyDescent="0.2">
      <c r="A497" t="s">
        <v>496</v>
      </c>
      <c r="B497" s="25">
        <v>0.31</v>
      </c>
    </row>
    <row r="498" spans="1:2" x14ac:dyDescent="0.2">
      <c r="A498" t="s">
        <v>497</v>
      </c>
      <c r="B498" s="25">
        <v>0.83</v>
      </c>
    </row>
    <row r="499" spans="1:2" x14ac:dyDescent="0.2">
      <c r="A499" t="s">
        <v>498</v>
      </c>
      <c r="B499" s="25">
        <v>0.53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"/>
  <sheetViews>
    <sheetView zoomScaleNormal="100" workbookViewId="0"/>
  </sheetViews>
  <sheetFormatPr defaultRowHeight="12.75" customHeight="1" x14ac:dyDescent="0.2"/>
  <cols>
    <col min="1" max="256" width="10.28515625" customWidth="1"/>
  </cols>
  <sheetData>
    <row r="1" spans="1:2" x14ac:dyDescent="0.2">
      <c r="A1" t="s">
        <v>499</v>
      </c>
      <c r="B1" t="s">
        <v>500</v>
      </c>
    </row>
    <row r="2" spans="1:2" x14ac:dyDescent="0.2">
      <c r="A2" t="s">
        <v>0</v>
      </c>
      <c r="B2" t="s">
        <v>501</v>
      </c>
    </row>
  </sheetData>
  <pageMargins left="0.78740157499999996" right="0.78740157499999996" top="0.984251969" bottom="0.984251969" header="0.5" footer="0.5"/>
  <pageSetup paperSize="0" fitToWidth="0" fitToHeight="0" orientation="portrait" horizontalDpi="0" verticalDpi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01"/>
  <sheetViews>
    <sheetView zoomScaleNormal="100" workbookViewId="0">
      <selection activeCell="B10" sqref="B10"/>
    </sheetView>
  </sheetViews>
  <sheetFormatPr defaultRowHeight="12.75" customHeight="1" x14ac:dyDescent="0.2"/>
  <cols>
    <col min="1" max="1" width="10.28515625" customWidth="1"/>
    <col min="2" max="2" width="28.7109375" style="1" customWidth="1"/>
    <col min="3" max="5" width="28.7109375" customWidth="1"/>
    <col min="6" max="255" width="10.28515625" customWidth="1"/>
  </cols>
  <sheetData>
    <row r="1" spans="1:5" ht="6.75" customHeight="1" thickBot="1" x14ac:dyDescent="0.25"/>
    <row r="2" spans="1:5" ht="13.5" thickBot="1" x14ac:dyDescent="0.25">
      <c r="A2" s="2"/>
      <c r="B2" s="15" t="s">
        <v>502</v>
      </c>
      <c r="C2" s="3" t="s">
        <v>503</v>
      </c>
      <c r="D2" s="19" t="s">
        <v>504</v>
      </c>
      <c r="E2" s="4" t="s">
        <v>506</v>
      </c>
    </row>
    <row r="3" spans="1:5" x14ac:dyDescent="0.2">
      <c r="A3" s="5" t="s">
        <v>505</v>
      </c>
      <c r="B3" s="16"/>
      <c r="C3" s="6">
        <v>100</v>
      </c>
      <c r="D3" s="20" t="s">
        <v>507</v>
      </c>
      <c r="E3" s="7">
        <f>((C501-C3)/C3)*100</f>
        <v>75652862934799.781</v>
      </c>
    </row>
    <row r="4" spans="1:5" x14ac:dyDescent="0.2">
      <c r="A4" s="8" t="s">
        <v>1</v>
      </c>
      <c r="B4" s="17">
        <v>6.6156491605738701</v>
      </c>
      <c r="C4" s="9">
        <f>((B4/100)+1)*C3</f>
        <v>106.61564916057387</v>
      </c>
      <c r="D4" s="21"/>
      <c r="E4" s="10" t="s">
        <v>508</v>
      </c>
    </row>
    <row r="5" spans="1:5" x14ac:dyDescent="0.2">
      <c r="A5" s="8" t="s">
        <v>2</v>
      </c>
      <c r="B5" s="17">
        <v>4.6169188530342398</v>
      </c>
      <c r="C5" s="9">
        <f t="shared" ref="C5:C68" si="0">((B5/100)+1)*C4</f>
        <v>111.53800716695324</v>
      </c>
      <c r="D5" s="21"/>
      <c r="E5" s="11"/>
    </row>
    <row r="6" spans="1:5" x14ac:dyDescent="0.2">
      <c r="A6" s="8" t="s">
        <v>3</v>
      </c>
      <c r="B6" s="17">
        <v>6.0383886646346401</v>
      </c>
      <c r="C6" s="9">
        <f t="shared" si="0"/>
        <v>118.27310554848191</v>
      </c>
      <c r="D6" s="21"/>
      <c r="E6" s="11"/>
    </row>
    <row r="7" spans="1:5" x14ac:dyDescent="0.2">
      <c r="A7" s="8" t="s">
        <v>4</v>
      </c>
      <c r="B7" s="17">
        <v>5.2861138240255698</v>
      </c>
      <c r="C7" s="9">
        <f t="shared" si="0"/>
        <v>124.52515653098457</v>
      </c>
      <c r="D7" s="21"/>
      <c r="E7" s="11"/>
    </row>
    <row r="8" spans="1:5" x14ac:dyDescent="0.2">
      <c r="A8" s="8" t="s">
        <v>5</v>
      </c>
      <c r="B8" s="17">
        <v>5.7027206510166897</v>
      </c>
      <c r="C8" s="9">
        <f t="shared" si="0"/>
        <v>131.6264783481879</v>
      </c>
      <c r="D8" s="21"/>
      <c r="E8" s="11"/>
    </row>
    <row r="9" spans="1:5" x14ac:dyDescent="0.2">
      <c r="A9" s="8" t="s">
        <v>6</v>
      </c>
      <c r="B9" s="17">
        <v>5.3053043070694397</v>
      </c>
      <c r="C9" s="9">
        <f t="shared" si="0"/>
        <v>138.60966357323812</v>
      </c>
      <c r="D9" s="21"/>
      <c r="E9" s="11"/>
    </row>
    <row r="10" spans="1:5" x14ac:dyDescent="0.2">
      <c r="A10" s="8" t="s">
        <v>7</v>
      </c>
      <c r="B10" s="17">
        <v>5.5456120912525897</v>
      </c>
      <c r="C10" s="9">
        <f t="shared" si="0"/>
        <v>146.29641783600016</v>
      </c>
      <c r="D10" s="21"/>
      <c r="E10" s="11"/>
    </row>
    <row r="11" spans="1:5" x14ac:dyDescent="0.2">
      <c r="A11" s="8" t="s">
        <v>8</v>
      </c>
      <c r="B11" s="17">
        <v>4.9455824428234401</v>
      </c>
      <c r="C11" s="9">
        <f t="shared" si="0"/>
        <v>153.53162779097701</v>
      </c>
      <c r="D11" s="21"/>
      <c r="E11" s="11"/>
    </row>
    <row r="12" spans="1:5" x14ac:dyDescent="0.2">
      <c r="A12" s="8" t="s">
        <v>9</v>
      </c>
      <c r="B12" s="17">
        <v>4.2303253109904597</v>
      </c>
      <c r="C12" s="9">
        <f t="shared" si="0"/>
        <v>160.02651510179436</v>
      </c>
      <c r="D12" s="21"/>
      <c r="E12" s="11"/>
    </row>
    <row r="13" spans="1:5" x14ac:dyDescent="0.2">
      <c r="A13" s="8" t="s">
        <v>10</v>
      </c>
      <c r="B13" s="17">
        <v>9.4805311984775997</v>
      </c>
      <c r="C13" s="9">
        <f t="shared" si="0"/>
        <v>175.19787879185645</v>
      </c>
      <c r="D13" s="21"/>
      <c r="E13" s="11"/>
    </row>
    <row r="14" spans="1:5" x14ac:dyDescent="0.2">
      <c r="A14" s="8" t="s">
        <v>11</v>
      </c>
      <c r="B14" s="17">
        <v>6.6733597560518803</v>
      </c>
      <c r="C14" s="9">
        <f t="shared" si="0"/>
        <v>186.88946352860876</v>
      </c>
      <c r="D14" s="21"/>
      <c r="E14" s="11"/>
    </row>
    <row r="15" spans="1:5" x14ac:dyDescent="0.2">
      <c r="A15" s="24">
        <v>1980.12</v>
      </c>
      <c r="B15" s="17">
        <v>6.61408363651688</v>
      </c>
      <c r="C15" s="9">
        <f t="shared" si="0"/>
        <v>199.25048895422864</v>
      </c>
      <c r="D15" s="22">
        <f>((C15-C3)/C3)*100</f>
        <v>99.250488954228643</v>
      </c>
      <c r="E15" s="11"/>
    </row>
    <row r="16" spans="1:5" x14ac:dyDescent="0.2">
      <c r="A16" s="8" t="s">
        <v>13</v>
      </c>
      <c r="B16" s="17">
        <v>6.83751111696695</v>
      </c>
      <c r="C16" s="9">
        <f t="shared" si="0"/>
        <v>212.87426328708503</v>
      </c>
      <c r="D16" s="21">
        <f t="shared" ref="D16:D79" si="1">((C16-C4)/C4)*100</f>
        <v>99.665119485859933</v>
      </c>
      <c r="E16" s="11"/>
    </row>
    <row r="17" spans="1:5" x14ac:dyDescent="0.2">
      <c r="A17" s="8" t="s">
        <v>14</v>
      </c>
      <c r="B17" s="17">
        <v>6.4011493827617096</v>
      </c>
      <c r="C17" s="9">
        <f t="shared" si="0"/>
        <v>226.50066287754481</v>
      </c>
      <c r="D17" s="21">
        <f t="shared" si="1"/>
        <v>103.07038706412625</v>
      </c>
      <c r="E17" s="11"/>
    </row>
    <row r="18" spans="1:5" x14ac:dyDescent="0.2">
      <c r="A18" s="8" t="s">
        <v>15</v>
      </c>
      <c r="B18" s="17">
        <v>4.9717481382747701</v>
      </c>
      <c r="C18" s="9">
        <f t="shared" si="0"/>
        <v>237.76170536733915</v>
      </c>
      <c r="D18" s="21">
        <f t="shared" si="1"/>
        <v>101.02770132291579</v>
      </c>
      <c r="E18" s="11"/>
    </row>
    <row r="19" spans="1:5" x14ac:dyDescent="0.2">
      <c r="A19" s="8" t="s">
        <v>16</v>
      </c>
      <c r="B19" s="17">
        <v>6.4620667572073698</v>
      </c>
      <c r="C19" s="9">
        <f t="shared" si="0"/>
        <v>253.12602549125131</v>
      </c>
      <c r="D19" s="21">
        <f t="shared" si="1"/>
        <v>103.27300325719166</v>
      </c>
      <c r="E19" s="11"/>
    </row>
    <row r="20" spans="1:5" x14ac:dyDescent="0.2">
      <c r="A20" s="8" t="s">
        <v>17</v>
      </c>
      <c r="B20" s="17">
        <v>5.55956004750076</v>
      </c>
      <c r="C20" s="9">
        <f t="shared" si="0"/>
        <v>267.19871887428951</v>
      </c>
      <c r="D20" s="21">
        <f t="shared" si="1"/>
        <v>102.99769638102457</v>
      </c>
      <c r="E20" s="11"/>
    </row>
    <row r="21" spans="1:5" x14ac:dyDescent="0.2">
      <c r="A21" s="8" t="s">
        <v>18</v>
      </c>
      <c r="B21" s="17">
        <v>5.51778345450973</v>
      </c>
      <c r="C21" s="9">
        <f t="shared" si="0"/>
        <v>281.94216557499703</v>
      </c>
      <c r="D21" s="21">
        <f t="shared" si="1"/>
        <v>103.40729376781536</v>
      </c>
      <c r="E21" s="11"/>
    </row>
    <row r="22" spans="1:5" x14ac:dyDescent="0.2">
      <c r="A22" s="8" t="s">
        <v>19</v>
      </c>
      <c r="B22" s="17">
        <v>6.2558195835971597</v>
      </c>
      <c r="C22" s="9">
        <f t="shared" si="0"/>
        <v>299.5799587834556</v>
      </c>
      <c r="D22" s="21">
        <f t="shared" si="1"/>
        <v>104.77600423496898</v>
      </c>
      <c r="E22" s="11"/>
    </row>
    <row r="23" spans="1:5" x14ac:dyDescent="0.2">
      <c r="A23" s="8" t="s">
        <v>20</v>
      </c>
      <c r="B23" s="17">
        <v>5.4957958892165397</v>
      </c>
      <c r="C23" s="9">
        <f t="shared" si="0"/>
        <v>316.04426184319334</v>
      </c>
      <c r="D23" s="21">
        <f t="shared" si="1"/>
        <v>105.8496131321335</v>
      </c>
      <c r="E23" s="11"/>
    </row>
    <row r="24" spans="1:5" x14ac:dyDescent="0.2">
      <c r="A24" s="8" t="s">
        <v>21</v>
      </c>
      <c r="B24" s="17">
        <v>5.25684049640323</v>
      </c>
      <c r="C24" s="9">
        <f t="shared" si="0"/>
        <v>332.65820458632498</v>
      </c>
      <c r="D24" s="21">
        <f t="shared" si="1"/>
        <v>107.87692862943243</v>
      </c>
      <c r="E24" s="11"/>
    </row>
    <row r="25" spans="1:5" x14ac:dyDescent="0.2">
      <c r="A25" s="8" t="s">
        <v>22</v>
      </c>
      <c r="B25" s="17">
        <v>5.0775562386309501</v>
      </c>
      <c r="C25" s="9">
        <f t="shared" si="0"/>
        <v>349.54911200661564</v>
      </c>
      <c r="D25" s="21">
        <f t="shared" si="1"/>
        <v>99.516748956702202</v>
      </c>
      <c r="E25" s="11"/>
    </row>
    <row r="26" spans="1:5" x14ac:dyDescent="0.2">
      <c r="A26" s="8" t="s">
        <v>23</v>
      </c>
      <c r="B26" s="17">
        <v>5.2715576968572799</v>
      </c>
      <c r="C26" s="9">
        <f t="shared" si="0"/>
        <v>367.97579512489665</v>
      </c>
      <c r="D26" s="21">
        <f t="shared" si="1"/>
        <v>96.894885445785164</v>
      </c>
      <c r="E26" s="11"/>
    </row>
    <row r="27" spans="1:5" x14ac:dyDescent="0.2">
      <c r="A27" s="8" t="s">
        <v>24</v>
      </c>
      <c r="B27" s="17">
        <v>5.92541066937771</v>
      </c>
      <c r="C27" s="9">
        <f t="shared" si="0"/>
        <v>389.77987214995471</v>
      </c>
      <c r="D27" s="22">
        <f t="shared" si="1"/>
        <v>95.623044237293712</v>
      </c>
      <c r="E27" s="11"/>
    </row>
    <row r="28" spans="1:5" x14ac:dyDescent="0.2">
      <c r="A28" s="8" t="s">
        <v>25</v>
      </c>
      <c r="B28" s="17">
        <v>6.97</v>
      </c>
      <c r="C28" s="9">
        <f t="shared" si="0"/>
        <v>416.94752923880657</v>
      </c>
      <c r="D28" s="21">
        <f t="shared" si="1"/>
        <v>95.865635798586723</v>
      </c>
      <c r="E28" s="11"/>
    </row>
    <row r="29" spans="1:5" x14ac:dyDescent="0.2">
      <c r="A29" s="8" t="s">
        <v>26</v>
      </c>
      <c r="B29" s="17">
        <v>6.6366944979661797</v>
      </c>
      <c r="C29" s="9">
        <f t="shared" si="0"/>
        <v>444.61906297120436</v>
      </c>
      <c r="D29" s="21">
        <f t="shared" si="1"/>
        <v>96.299232559678188</v>
      </c>
      <c r="E29" s="11"/>
    </row>
    <row r="30" spans="1:5" x14ac:dyDescent="0.2">
      <c r="A30" s="8" t="s">
        <v>27</v>
      </c>
      <c r="B30" s="17">
        <v>5.7125901956847702</v>
      </c>
      <c r="C30" s="9">
        <f t="shared" si="0"/>
        <v>470.01832797064287</v>
      </c>
      <c r="D30" s="21">
        <f t="shared" si="1"/>
        <v>97.684621770553775</v>
      </c>
      <c r="E30" s="11"/>
    </row>
    <row r="31" spans="1:5" x14ac:dyDescent="0.2">
      <c r="A31" s="8" t="s">
        <v>28</v>
      </c>
      <c r="B31" s="17">
        <v>5.8873307881147401</v>
      </c>
      <c r="C31" s="9">
        <f t="shared" si="0"/>
        <v>497.68986170304066</v>
      </c>
      <c r="D31" s="21">
        <f t="shared" si="1"/>
        <v>96.617420408334155</v>
      </c>
      <c r="E31" s="11"/>
    </row>
    <row r="32" spans="1:5" x14ac:dyDescent="0.2">
      <c r="A32" s="8" t="s">
        <v>29</v>
      </c>
      <c r="B32" s="17">
        <v>6.6585429541300201</v>
      </c>
      <c r="C32" s="9">
        <f t="shared" si="0"/>
        <v>530.82875492288792</v>
      </c>
      <c r="D32" s="21">
        <f t="shared" si="1"/>
        <v>98.664408706476593</v>
      </c>
      <c r="E32" s="11"/>
    </row>
    <row r="33" spans="1:5" x14ac:dyDescent="0.2">
      <c r="A33" s="8" t="s">
        <v>30</v>
      </c>
      <c r="B33" s="17">
        <v>7.1049156490645</v>
      </c>
      <c r="C33" s="9">
        <f t="shared" si="0"/>
        <v>568.54369020113847</v>
      </c>
      <c r="D33" s="21">
        <f t="shared" si="1"/>
        <v>101.6525939075633</v>
      </c>
      <c r="E33" s="11"/>
    </row>
    <row r="34" spans="1:5" x14ac:dyDescent="0.2">
      <c r="A34" s="8" t="s">
        <v>31</v>
      </c>
      <c r="B34" s="17">
        <v>6.3579250680538397</v>
      </c>
      <c r="C34" s="9">
        <f t="shared" si="0"/>
        <v>604.691272003275</v>
      </c>
      <c r="D34" s="21">
        <f t="shared" si="1"/>
        <v>101.84636998376853</v>
      </c>
      <c r="E34" s="11"/>
    </row>
    <row r="35" spans="1:5" x14ac:dyDescent="0.2">
      <c r="A35" s="8" t="s">
        <v>32</v>
      </c>
      <c r="B35" s="17">
        <v>5.9728644306957603</v>
      </c>
      <c r="C35" s="9">
        <f t="shared" si="0"/>
        <v>640.80866190428037</v>
      </c>
      <c r="D35" s="21">
        <f t="shared" si="1"/>
        <v>102.75915093887077</v>
      </c>
      <c r="E35" s="11"/>
    </row>
    <row r="36" spans="1:5" x14ac:dyDescent="0.2">
      <c r="A36" s="8" t="s">
        <v>33</v>
      </c>
      <c r="B36" s="17">
        <v>5.08025991265231</v>
      </c>
      <c r="C36" s="9">
        <f t="shared" si="0"/>
        <v>673.36340747180714</v>
      </c>
      <c r="D36" s="21">
        <f t="shared" si="1"/>
        <v>102.41899889682983</v>
      </c>
      <c r="E36" s="11"/>
    </row>
    <row r="37" spans="1:5" x14ac:dyDescent="0.2">
      <c r="A37" s="8" t="s">
        <v>34</v>
      </c>
      <c r="B37" s="17">
        <v>4.4424170117201198</v>
      </c>
      <c r="C37" s="9">
        <f t="shared" si="0"/>
        <v>703.27701803603304</v>
      </c>
      <c r="D37" s="21">
        <f t="shared" si="1"/>
        <v>101.19548122975139</v>
      </c>
      <c r="E37" s="11"/>
    </row>
    <row r="38" spans="1:5" x14ac:dyDescent="0.2">
      <c r="A38" s="8" t="s">
        <v>35</v>
      </c>
      <c r="B38" s="17">
        <v>5.2884543594797604</v>
      </c>
      <c r="C38" s="9">
        <f t="shared" si="0"/>
        <v>740.46950215557888</v>
      </c>
      <c r="D38" s="21">
        <f t="shared" si="1"/>
        <v>101.22777420842372</v>
      </c>
      <c r="E38" s="11"/>
    </row>
    <row r="39" spans="1:5" x14ac:dyDescent="0.2">
      <c r="A39" s="8" t="s">
        <v>36</v>
      </c>
      <c r="B39" s="17">
        <v>7.8059157751048103</v>
      </c>
      <c r="C39" s="9">
        <f t="shared" si="0"/>
        <v>798.26992783418132</v>
      </c>
      <c r="D39" s="22">
        <f t="shared" si="1"/>
        <v>104.8001923319103</v>
      </c>
      <c r="E39" s="11"/>
    </row>
    <row r="40" spans="1:5" x14ac:dyDescent="0.2">
      <c r="A40" s="8" t="s">
        <v>37</v>
      </c>
      <c r="B40" s="17">
        <v>8.6411003145776295</v>
      </c>
      <c r="C40" s="9">
        <f t="shared" si="0"/>
        <v>867.24923307943936</v>
      </c>
      <c r="D40" s="21">
        <f t="shared" si="1"/>
        <v>107.99960960620602</v>
      </c>
      <c r="E40" s="11"/>
    </row>
    <row r="41" spans="1:5" x14ac:dyDescent="0.2">
      <c r="A41" s="8" t="s">
        <v>38</v>
      </c>
      <c r="B41" s="17">
        <v>7.8581429317430098</v>
      </c>
      <c r="C41" s="9">
        <f t="shared" si="0"/>
        <v>935.39891738926678</v>
      </c>
      <c r="D41" s="21">
        <f t="shared" si="1"/>
        <v>110.38209903515713</v>
      </c>
      <c r="E41" s="11"/>
    </row>
    <row r="42" spans="1:5" x14ac:dyDescent="0.2">
      <c r="A42" s="8" t="s">
        <v>39</v>
      </c>
      <c r="B42" s="17">
        <v>7.3448492171416504</v>
      </c>
      <c r="C42" s="9">
        <f t="shared" si="0"/>
        <v>1004.1025574502838</v>
      </c>
      <c r="D42" s="21">
        <f t="shared" si="1"/>
        <v>113.63051134316609</v>
      </c>
      <c r="E42" s="11"/>
    </row>
    <row r="43" spans="1:5" x14ac:dyDescent="0.2">
      <c r="A43" s="8" t="s">
        <v>40</v>
      </c>
      <c r="B43" s="17">
        <v>6.5792587188970204</v>
      </c>
      <c r="C43" s="9">
        <f t="shared" si="0"/>
        <v>1070.1650625079997</v>
      </c>
      <c r="D43" s="21">
        <f t="shared" si="1"/>
        <v>115.02649438065929</v>
      </c>
      <c r="E43" s="11"/>
    </row>
    <row r="44" spans="1:5" x14ac:dyDescent="0.2">
      <c r="A44" s="8" t="s">
        <v>41</v>
      </c>
      <c r="B44" s="17">
        <v>6.4829591104514703</v>
      </c>
      <c r="C44" s="9">
        <f t="shared" si="0"/>
        <v>1139.5434259247306</v>
      </c>
      <c r="D44" s="21">
        <f t="shared" si="1"/>
        <v>114.67251262420194</v>
      </c>
      <c r="E44" s="11"/>
    </row>
    <row r="45" spans="1:5" x14ac:dyDescent="0.2">
      <c r="A45" s="8" t="s">
        <v>42</v>
      </c>
      <c r="B45" s="17">
        <v>9.8803474726902394</v>
      </c>
      <c r="C45" s="9">
        <f t="shared" si="0"/>
        <v>1252.1342760082925</v>
      </c>
      <c r="D45" s="21">
        <f t="shared" si="1"/>
        <v>120.23536582831736</v>
      </c>
      <c r="E45" s="11"/>
    </row>
    <row r="46" spans="1:5" x14ac:dyDescent="0.2">
      <c r="A46" s="8" t="s">
        <v>43</v>
      </c>
      <c r="B46" s="17">
        <v>10.078438526085399</v>
      </c>
      <c r="C46" s="9">
        <f t="shared" si="0"/>
        <v>1378.3298592798328</v>
      </c>
      <c r="D46" s="21">
        <f t="shared" si="1"/>
        <v>127.939433409313</v>
      </c>
      <c r="E46" s="11"/>
    </row>
    <row r="47" spans="1:5" x14ac:dyDescent="0.2">
      <c r="A47" s="8" t="s">
        <v>44</v>
      </c>
      <c r="B47" s="17">
        <v>9.1112120632036202</v>
      </c>
      <c r="C47" s="9">
        <f t="shared" si="0"/>
        <v>1503.9124156892744</v>
      </c>
      <c r="D47" s="21">
        <f t="shared" si="1"/>
        <v>134.68977638662423</v>
      </c>
      <c r="E47" s="11"/>
    </row>
    <row r="48" spans="1:5" x14ac:dyDescent="0.2">
      <c r="A48" s="8" t="s">
        <v>45</v>
      </c>
      <c r="B48" s="17">
        <v>10.3006011324368</v>
      </c>
      <c r="C48" s="9">
        <f t="shared" si="0"/>
        <v>1658.8244350106215</v>
      </c>
      <c r="D48" s="21">
        <f t="shared" si="1"/>
        <v>146.34906153258328</v>
      </c>
      <c r="E48" s="11"/>
    </row>
    <row r="49" spans="1:5" x14ac:dyDescent="0.2">
      <c r="A49" s="8" t="s">
        <v>46</v>
      </c>
      <c r="B49" s="17">
        <v>8.8665502871766897</v>
      </c>
      <c r="C49" s="9">
        <f t="shared" si="0"/>
        <v>1805.9049377168128</v>
      </c>
      <c r="D49" s="21">
        <f t="shared" si="1"/>
        <v>156.78429571891479</v>
      </c>
      <c r="E49" s="11"/>
    </row>
    <row r="50" spans="1:5" x14ac:dyDescent="0.2">
      <c r="A50" s="8" t="s">
        <v>47</v>
      </c>
      <c r="B50" s="17">
        <v>7.3842412048320503</v>
      </c>
      <c r="C50" s="9">
        <f t="shared" si="0"/>
        <v>1939.2573142477943</v>
      </c>
      <c r="D50" s="21">
        <f t="shared" si="1"/>
        <v>161.89563629594835</v>
      </c>
      <c r="E50" s="11"/>
    </row>
    <row r="51" spans="1:5" x14ac:dyDescent="0.2">
      <c r="A51" s="8" t="s">
        <v>48</v>
      </c>
      <c r="B51" s="17">
        <v>8.6770991136616793</v>
      </c>
      <c r="C51" s="9">
        <f t="shared" si="0"/>
        <v>2107.5285934740091</v>
      </c>
      <c r="D51" s="22">
        <f t="shared" si="1"/>
        <v>164.01202400196019</v>
      </c>
      <c r="E51" s="11"/>
    </row>
    <row r="52" spans="1:5" x14ac:dyDescent="0.2">
      <c r="A52" s="8" t="s">
        <v>49</v>
      </c>
      <c r="B52" s="17">
        <v>9.6689384379464904</v>
      </c>
      <c r="C52" s="9">
        <f t="shared" si="0"/>
        <v>2311.3042357391305</v>
      </c>
      <c r="D52" s="21">
        <f t="shared" si="1"/>
        <v>166.50980451514758</v>
      </c>
      <c r="E52" s="11"/>
    </row>
    <row r="53" spans="1:5" x14ac:dyDescent="0.2">
      <c r="A53" s="8" t="s">
        <v>50</v>
      </c>
      <c r="B53" s="17">
        <v>9.5007374752731604</v>
      </c>
      <c r="C53" s="9">
        <f t="shared" si="0"/>
        <v>2530.895183431574</v>
      </c>
      <c r="D53" s="21">
        <f t="shared" si="1"/>
        <v>170.56853887487881</v>
      </c>
      <c r="E53" s="11"/>
    </row>
    <row r="54" spans="1:5" x14ac:dyDescent="0.2">
      <c r="A54" s="8" t="s">
        <v>51</v>
      </c>
      <c r="B54" s="17">
        <v>8.9385483553075193</v>
      </c>
      <c r="C54" s="9">
        <f t="shared" si="0"/>
        <v>2757.1204732247543</v>
      </c>
      <c r="D54" s="21">
        <f t="shared" si="1"/>
        <v>174.58554435175492</v>
      </c>
      <c r="E54" s="11"/>
    </row>
    <row r="55" spans="1:5" x14ac:dyDescent="0.2">
      <c r="A55" s="8" t="s">
        <v>52</v>
      </c>
      <c r="B55" s="17">
        <v>9.5429967381735601</v>
      </c>
      <c r="C55" s="9">
        <f t="shared" si="0"/>
        <v>3020.2323900521078</v>
      </c>
      <c r="D55" s="21">
        <f t="shared" si="1"/>
        <v>182.22117277628197</v>
      </c>
      <c r="E55" s="11"/>
    </row>
    <row r="56" spans="1:5" x14ac:dyDescent="0.2">
      <c r="A56" s="8" t="s">
        <v>53</v>
      </c>
      <c r="B56" s="17">
        <v>9.0502235315286903</v>
      </c>
      <c r="C56" s="9">
        <f t="shared" si="0"/>
        <v>3293.5701725234549</v>
      </c>
      <c r="D56" s="21">
        <f t="shared" si="1"/>
        <v>189.02541997034896</v>
      </c>
      <c r="E56" s="11"/>
    </row>
    <row r="57" spans="1:5" x14ac:dyDescent="0.2">
      <c r="A57" s="8" t="s">
        <v>54</v>
      </c>
      <c r="B57" s="17">
        <v>10.080186654476</v>
      </c>
      <c r="C57" s="9">
        <f t="shared" si="0"/>
        <v>3625.5681935099665</v>
      </c>
      <c r="D57" s="21">
        <f t="shared" si="1"/>
        <v>189.55106995936555</v>
      </c>
      <c r="E57" s="11"/>
    </row>
    <row r="58" spans="1:5" x14ac:dyDescent="0.2">
      <c r="A58" s="8" t="s">
        <v>55</v>
      </c>
      <c r="B58" s="17">
        <v>9.7246676695867293</v>
      </c>
      <c r="C58" s="9">
        <f t="shared" si="0"/>
        <v>3978.1426514630498</v>
      </c>
      <c r="D58" s="21">
        <f t="shared" si="1"/>
        <v>188.6205087033085</v>
      </c>
      <c r="E58" s="11"/>
    </row>
    <row r="59" spans="1:5" x14ac:dyDescent="0.2">
      <c r="A59" s="8" t="s">
        <v>56</v>
      </c>
      <c r="B59" s="17">
        <v>9.3492082557340002</v>
      </c>
      <c r="C59" s="9">
        <f t="shared" si="0"/>
        <v>4350.0674926585089</v>
      </c>
      <c r="D59" s="21">
        <f t="shared" si="1"/>
        <v>189.25005520782153</v>
      </c>
      <c r="E59" s="11"/>
    </row>
    <row r="60" spans="1:5" x14ac:dyDescent="0.2">
      <c r="A60" s="8" t="s">
        <v>57</v>
      </c>
      <c r="B60" s="17">
        <v>11.748073391284001</v>
      </c>
      <c r="C60" s="9">
        <f t="shared" si="0"/>
        <v>4861.1166142664188</v>
      </c>
      <c r="D60" s="21">
        <f t="shared" si="1"/>
        <v>193.04587704818158</v>
      </c>
      <c r="E60" s="11"/>
    </row>
    <row r="61" spans="1:5" x14ac:dyDescent="0.2">
      <c r="A61" s="8" t="s">
        <v>58</v>
      </c>
      <c r="B61" s="17">
        <v>10.4371986364108</v>
      </c>
      <c r="C61" s="9">
        <f t="shared" si="0"/>
        <v>5368.4810112449723</v>
      </c>
      <c r="D61" s="21">
        <f t="shared" si="1"/>
        <v>197.27373236114454</v>
      </c>
      <c r="E61" s="11"/>
    </row>
    <row r="62" spans="1:5" x14ac:dyDescent="0.2">
      <c r="A62" s="8" t="s">
        <v>59</v>
      </c>
      <c r="B62" s="17">
        <v>10.5263376674186</v>
      </c>
      <c r="C62" s="9">
        <f t="shared" si="0"/>
        <v>5933.5854500998666</v>
      </c>
      <c r="D62" s="21">
        <f t="shared" si="1"/>
        <v>205.97205468844169</v>
      </c>
      <c r="E62" s="11"/>
    </row>
    <row r="63" spans="1:5" x14ac:dyDescent="0.2">
      <c r="A63" s="8" t="s">
        <v>60</v>
      </c>
      <c r="B63" s="17">
        <v>11.9772318197023</v>
      </c>
      <c r="C63" s="9">
        <f t="shared" si="0"/>
        <v>6644.2647346784534</v>
      </c>
      <c r="D63" s="22">
        <f t="shared" si="1"/>
        <v>215.26332573861677</v>
      </c>
      <c r="E63" s="11"/>
    </row>
    <row r="64" spans="1:5" x14ac:dyDescent="0.2">
      <c r="A64" s="8" t="s">
        <v>61</v>
      </c>
      <c r="B64" s="17">
        <v>11.7592623142395</v>
      </c>
      <c r="C64" s="9">
        <f t="shared" si="0"/>
        <v>7425.5812536818012</v>
      </c>
      <c r="D64" s="21">
        <f t="shared" si="1"/>
        <v>221.2723422067013</v>
      </c>
      <c r="E64" s="11"/>
    </row>
    <row r="65" spans="1:5" x14ac:dyDescent="0.2">
      <c r="A65" s="8" t="s">
        <v>62</v>
      </c>
      <c r="B65" s="17">
        <v>10.8652460303697</v>
      </c>
      <c r="C65" s="9">
        <f t="shared" si="0"/>
        <v>8232.3889260793385</v>
      </c>
      <c r="D65" s="21">
        <f t="shared" si="1"/>
        <v>225.27577514756101</v>
      </c>
      <c r="E65" s="11"/>
    </row>
    <row r="66" spans="1:5" x14ac:dyDescent="0.2">
      <c r="A66" s="8" t="s">
        <v>63</v>
      </c>
      <c r="B66" s="17">
        <v>10.1622895878452</v>
      </c>
      <c r="C66" s="9">
        <f t="shared" si="0"/>
        <v>9068.9881287452208</v>
      </c>
      <c r="D66" s="21">
        <f t="shared" si="1"/>
        <v>228.92970099844953</v>
      </c>
      <c r="E66" s="11"/>
    </row>
    <row r="67" spans="1:5" x14ac:dyDescent="0.2">
      <c r="A67" s="8" t="s">
        <v>64</v>
      </c>
      <c r="B67" s="17">
        <v>8.1953357926486401</v>
      </c>
      <c r="C67" s="9">
        <f t="shared" si="0"/>
        <v>9812.2221588913344</v>
      </c>
      <c r="D67" s="21">
        <f t="shared" si="1"/>
        <v>224.88301864486809</v>
      </c>
      <c r="E67" s="11"/>
    </row>
    <row r="68" spans="1:5" x14ac:dyDescent="0.2">
      <c r="A68" s="8" t="s">
        <v>65</v>
      </c>
      <c r="B68" s="17">
        <v>7.19583929607517</v>
      </c>
      <c r="C68" s="9">
        <f t="shared" si="0"/>
        <v>10518.293896819032</v>
      </c>
      <c r="D68" s="21">
        <f t="shared" si="1"/>
        <v>219.35842705182645</v>
      </c>
      <c r="E68" s="11"/>
    </row>
    <row r="69" spans="1:5" x14ac:dyDescent="0.2">
      <c r="A69" s="8" t="s">
        <v>66</v>
      </c>
      <c r="B69" s="17">
        <v>8.49392906572883</v>
      </c>
      <c r="C69" s="9">
        <f t="shared" ref="C69:C132" si="2">((B69/100)+1)*C68</f>
        <v>11411.710319339725</v>
      </c>
      <c r="D69" s="21">
        <f t="shared" si="1"/>
        <v>214.75646602834627</v>
      </c>
      <c r="E69" s="11"/>
    </row>
    <row r="70" spans="1:5" x14ac:dyDescent="0.2">
      <c r="A70" s="8" t="s">
        <v>67</v>
      </c>
      <c r="B70" s="17">
        <v>10.312998332407201</v>
      </c>
      <c r="C70" s="9">
        <f t="shared" si="2"/>
        <v>12588.599814272371</v>
      </c>
      <c r="D70" s="21">
        <f t="shared" si="1"/>
        <v>216.44415289237142</v>
      </c>
      <c r="E70" s="11"/>
    </row>
    <row r="71" spans="1:5" x14ac:dyDescent="0.2">
      <c r="A71" s="8" t="s">
        <v>68</v>
      </c>
      <c r="B71" s="17">
        <v>12.0495633121291</v>
      </c>
      <c r="C71" s="9">
        <f t="shared" si="2"/>
        <v>14105.471119003687</v>
      </c>
      <c r="D71" s="21">
        <f t="shared" si="1"/>
        <v>224.25867283229763</v>
      </c>
      <c r="E71" s="11"/>
    </row>
    <row r="72" spans="1:5" x14ac:dyDescent="0.2">
      <c r="A72" s="8" t="s">
        <v>69</v>
      </c>
      <c r="B72" s="17">
        <v>11.1174031746806</v>
      </c>
      <c r="C72" s="9">
        <f t="shared" si="2"/>
        <v>15673.633212991457</v>
      </c>
      <c r="D72" s="21">
        <f t="shared" si="1"/>
        <v>222.42866108153905</v>
      </c>
      <c r="E72" s="11"/>
    </row>
    <row r="73" spans="1:5" x14ac:dyDescent="0.2">
      <c r="A73" s="8" t="s">
        <v>70</v>
      </c>
      <c r="B73" s="17">
        <v>10.616449226659</v>
      </c>
      <c r="C73" s="9">
        <f t="shared" si="2"/>
        <v>17337.616525021458</v>
      </c>
      <c r="D73" s="21">
        <f t="shared" si="1"/>
        <v>222.9519949629252</v>
      </c>
      <c r="E73" s="11"/>
    </row>
    <row r="74" spans="1:5" x14ac:dyDescent="0.2">
      <c r="A74" s="8" t="s">
        <v>71</v>
      </c>
      <c r="B74" s="17">
        <v>13.972938637931099</v>
      </c>
      <c r="C74" s="9">
        <f t="shared" si="2"/>
        <v>19760.191043342507</v>
      </c>
      <c r="D74" s="21">
        <f t="shared" si="1"/>
        <v>233.02277702952651</v>
      </c>
      <c r="E74" s="11"/>
    </row>
    <row r="75" spans="1:5" x14ac:dyDescent="0.2">
      <c r="A75" s="8" t="s">
        <v>72</v>
      </c>
      <c r="B75" s="17">
        <v>15.0730453195001</v>
      </c>
      <c r="C75" s="9">
        <f t="shared" si="2"/>
        <v>22738.65359452532</v>
      </c>
      <c r="D75" s="22">
        <f t="shared" si="1"/>
        <v>242.22979520736612</v>
      </c>
      <c r="E75" s="11"/>
    </row>
    <row r="76" spans="1:5" x14ac:dyDescent="0.2">
      <c r="A76" s="8" t="s">
        <v>73</v>
      </c>
      <c r="B76" s="17">
        <v>14.372350612333999</v>
      </c>
      <c r="C76" s="9">
        <f t="shared" si="2"/>
        <v>26006.732613654585</v>
      </c>
      <c r="D76" s="21">
        <f t="shared" si="1"/>
        <v>250.23160780524427</v>
      </c>
      <c r="E76" s="11"/>
    </row>
    <row r="77" spans="1:5" x14ac:dyDescent="0.2">
      <c r="A77" s="8" t="s">
        <v>74</v>
      </c>
      <c r="B77" s="17">
        <v>12.716257234022301</v>
      </c>
      <c r="C77" s="9">
        <f t="shared" si="2"/>
        <v>29313.815630971272</v>
      </c>
      <c r="D77" s="21">
        <f t="shared" si="1"/>
        <v>256.07909070122042</v>
      </c>
      <c r="E77" s="11"/>
    </row>
    <row r="78" spans="1:5" x14ac:dyDescent="0.2">
      <c r="A78" s="8" t="s">
        <v>75</v>
      </c>
      <c r="B78" s="17">
        <v>4.77018576799688</v>
      </c>
      <c r="C78" s="9">
        <f t="shared" si="2"/>
        <v>30712.139092256708</v>
      </c>
      <c r="D78" s="21">
        <f t="shared" si="1"/>
        <v>238.65011902387411</v>
      </c>
      <c r="E78" s="11"/>
    </row>
    <row r="79" spans="1:5" x14ac:dyDescent="0.2">
      <c r="A79" s="8" t="s">
        <v>76</v>
      </c>
      <c r="B79" s="17">
        <v>0.78000320905249299</v>
      </c>
      <c r="C79" s="9">
        <f t="shared" si="2"/>
        <v>30951.694762744977</v>
      </c>
      <c r="D79" s="21">
        <f t="shared" si="1"/>
        <v>215.44021590153392</v>
      </c>
      <c r="E79" s="11"/>
    </row>
    <row r="80" spans="1:5" x14ac:dyDescent="0.2">
      <c r="A80" s="8" t="s">
        <v>77</v>
      </c>
      <c r="B80" s="17">
        <v>1.39908695970441</v>
      </c>
      <c r="C80" s="9">
        <f t="shared" si="2"/>
        <v>31384.735887978055</v>
      </c>
      <c r="D80" s="21">
        <f t="shared" ref="D80:D143" si="3">((C80-C68)/C68)*100</f>
        <v>198.38238212253702</v>
      </c>
      <c r="E80" s="11"/>
    </row>
    <row r="81" spans="1:5" x14ac:dyDescent="0.2">
      <c r="A81" s="8" t="s">
        <v>78</v>
      </c>
      <c r="B81" s="17">
        <v>1.2721397496659801</v>
      </c>
      <c r="C81" s="9">
        <f t="shared" si="2"/>
        <v>31783.993588536709</v>
      </c>
      <c r="D81" s="21">
        <f t="shared" si="3"/>
        <v>178.5208588292987</v>
      </c>
      <c r="E81" s="11"/>
    </row>
    <row r="82" spans="1:5" x14ac:dyDescent="0.2">
      <c r="A82" s="8" t="s">
        <v>79</v>
      </c>
      <c r="B82" s="17">
        <v>1.7103069998462901</v>
      </c>
      <c r="C82" s="9">
        <f t="shared" si="2"/>
        <v>32327.597455712148</v>
      </c>
      <c r="D82" s="21">
        <f t="shared" si="3"/>
        <v>156.80058094356622</v>
      </c>
      <c r="E82" s="11"/>
    </row>
    <row r="83" spans="1:5" x14ac:dyDescent="0.2">
      <c r="A83" s="8" t="s">
        <v>80</v>
      </c>
      <c r="B83" s="17">
        <v>3.5531100874813601</v>
      </c>
      <c r="C83" s="9">
        <f t="shared" si="2"/>
        <v>33476.232581951423</v>
      </c>
      <c r="D83" s="21">
        <f t="shared" si="3"/>
        <v>137.32800060006753</v>
      </c>
      <c r="E83" s="11"/>
    </row>
    <row r="84" spans="1:5" x14ac:dyDescent="0.2">
      <c r="A84" s="8" t="s">
        <v>81</v>
      </c>
      <c r="B84" s="17">
        <v>1.71559599894644</v>
      </c>
      <c r="C84" s="9">
        <f t="shared" si="2"/>
        <v>34050.549488725388</v>
      </c>
      <c r="D84" s="21">
        <f t="shared" si="3"/>
        <v>117.24732884843696</v>
      </c>
      <c r="E84" s="11"/>
    </row>
    <row r="85" spans="1:5" x14ac:dyDescent="0.2">
      <c r="A85" s="8" t="s">
        <v>82</v>
      </c>
      <c r="B85" s="17">
        <v>1.90312887367812</v>
      </c>
      <c r="C85" s="9">
        <f t="shared" si="2"/>
        <v>34698.575327691375</v>
      </c>
      <c r="D85" s="21">
        <f t="shared" si="3"/>
        <v>100.13463371747076</v>
      </c>
      <c r="E85" s="11"/>
    </row>
    <row r="86" spans="1:5" x14ac:dyDescent="0.2">
      <c r="A86" s="8" t="s">
        <v>83</v>
      </c>
      <c r="B86" s="17">
        <v>5.4522925677130498</v>
      </c>
      <c r="C86" s="9">
        <f t="shared" si="2"/>
        <v>36590.443171385406</v>
      </c>
      <c r="D86" s="21">
        <f t="shared" si="3"/>
        <v>85.172517265278429</v>
      </c>
      <c r="E86" s="11"/>
    </row>
    <row r="87" spans="1:5" x14ac:dyDescent="0.2">
      <c r="A87" s="8" t="s">
        <v>84</v>
      </c>
      <c r="B87" s="17">
        <v>11.650157892363399</v>
      </c>
      <c r="C87" s="9">
        <f t="shared" si="2"/>
        <v>40853.287574367307</v>
      </c>
      <c r="D87" s="22">
        <f t="shared" si="3"/>
        <v>79.664496864508124</v>
      </c>
      <c r="E87" s="11"/>
    </row>
    <row r="88" spans="1:5" x14ac:dyDescent="0.2">
      <c r="A88" s="8" t="s">
        <v>85</v>
      </c>
      <c r="B88" s="17">
        <v>13.2085420443698</v>
      </c>
      <c r="C88" s="9">
        <f t="shared" si="2"/>
        <v>46249.411240134919</v>
      </c>
      <c r="D88" s="21">
        <f t="shared" si="3"/>
        <v>77.836300804092971</v>
      </c>
      <c r="E88" s="11"/>
    </row>
    <row r="89" spans="1:5" x14ac:dyDescent="0.2">
      <c r="A89" s="8" t="s">
        <v>86</v>
      </c>
      <c r="B89" s="17">
        <v>12.636962282846101</v>
      </c>
      <c r="C89" s="9">
        <f t="shared" si="2"/>
        <v>52093.93189458915</v>
      </c>
      <c r="D89" s="21">
        <f t="shared" si="3"/>
        <v>77.71119444290197</v>
      </c>
      <c r="E89" s="11"/>
    </row>
    <row r="90" spans="1:5" x14ac:dyDescent="0.2">
      <c r="A90" s="8" t="s">
        <v>87</v>
      </c>
      <c r="B90" s="17">
        <v>16.371888612648402</v>
      </c>
      <c r="C90" s="9">
        <f t="shared" si="2"/>
        <v>60622.692398320207</v>
      </c>
      <c r="D90" s="21">
        <f t="shared" si="3"/>
        <v>97.390003399680779</v>
      </c>
      <c r="E90" s="11"/>
    </row>
    <row r="91" spans="1:5" x14ac:dyDescent="0.2">
      <c r="A91" s="8" t="s">
        <v>88</v>
      </c>
      <c r="B91" s="17">
        <v>19.099244001746602</v>
      </c>
      <c r="C91" s="9">
        <f t="shared" si="2"/>
        <v>72201.16833990367</v>
      </c>
      <c r="D91" s="21">
        <f t="shared" si="3"/>
        <v>133.27048451902104</v>
      </c>
      <c r="E91" s="11"/>
    </row>
    <row r="92" spans="1:5" x14ac:dyDescent="0.2">
      <c r="A92" s="8" t="s">
        <v>89</v>
      </c>
      <c r="B92" s="17">
        <v>21.451360436213701</v>
      </c>
      <c r="C92" s="9">
        <f t="shared" si="2"/>
        <v>87689.301199653812</v>
      </c>
      <c r="D92" s="21">
        <f t="shared" si="3"/>
        <v>179.40111241542505</v>
      </c>
      <c r="E92" s="11"/>
    </row>
    <row r="93" spans="1:5" x14ac:dyDescent="0.2">
      <c r="A93" s="8" t="s">
        <v>90</v>
      </c>
      <c r="B93" s="17">
        <v>19.711404100381099</v>
      </c>
      <c r="C93" s="9">
        <f t="shared" si="2"/>
        <v>104974.09371191791</v>
      </c>
      <c r="D93" s="21">
        <f t="shared" si="3"/>
        <v>230.27345484293744</v>
      </c>
      <c r="E93" s="11"/>
    </row>
    <row r="94" spans="1:5" x14ac:dyDescent="0.2">
      <c r="A94" s="8" t="s">
        <v>91</v>
      </c>
      <c r="B94" s="17">
        <v>9.2100633544892592</v>
      </c>
      <c r="C94" s="9">
        <f t="shared" si="2"/>
        <v>114642.27424858649</v>
      </c>
      <c r="D94" s="21">
        <f t="shared" si="3"/>
        <v>254.62664494521442</v>
      </c>
      <c r="E94" s="11"/>
    </row>
    <row r="95" spans="1:5" x14ac:dyDescent="0.2">
      <c r="A95" s="8" t="s">
        <v>92</v>
      </c>
      <c r="B95" s="17">
        <v>4.87033868986431</v>
      </c>
      <c r="C95" s="9">
        <f t="shared" si="2"/>
        <v>120225.74128625574</v>
      </c>
      <c r="D95" s="21">
        <f t="shared" si="3"/>
        <v>259.13760902436485</v>
      </c>
      <c r="E95" s="11"/>
    </row>
    <row r="96" spans="1:5" x14ac:dyDescent="0.2">
      <c r="A96" s="8" t="s">
        <v>93</v>
      </c>
      <c r="B96" s="17">
        <v>7.7811277845208204</v>
      </c>
      <c r="C96" s="9">
        <f t="shared" si="2"/>
        <v>129580.65984562671</v>
      </c>
      <c r="D96" s="21">
        <f t="shared" si="3"/>
        <v>280.55379954597407</v>
      </c>
      <c r="E96" s="11"/>
    </row>
    <row r="97" spans="1:5" x14ac:dyDescent="0.2">
      <c r="A97" s="8" t="s">
        <v>94</v>
      </c>
      <c r="B97" s="17">
        <v>11.2201362464978</v>
      </c>
      <c r="C97" s="9">
        <f t="shared" si="2"/>
        <v>144119.78642941688</v>
      </c>
      <c r="D97" s="21">
        <f t="shared" si="3"/>
        <v>315.34784949629142</v>
      </c>
      <c r="E97" s="11"/>
    </row>
    <row r="98" spans="1:5" x14ac:dyDescent="0.2">
      <c r="A98" s="8" t="s">
        <v>95</v>
      </c>
      <c r="B98" s="17">
        <v>15.079060579037799</v>
      </c>
      <c r="C98" s="9">
        <f t="shared" si="2"/>
        <v>165851.69633148855</v>
      </c>
      <c r="D98" s="21">
        <f t="shared" si="3"/>
        <v>353.26506583879944</v>
      </c>
      <c r="E98" s="11"/>
    </row>
    <row r="99" spans="1:5" x14ac:dyDescent="0.2">
      <c r="A99" s="8" t="s">
        <v>96</v>
      </c>
      <c r="B99" s="17">
        <v>14.149476080044</v>
      </c>
      <c r="C99" s="9">
        <f t="shared" si="2"/>
        <v>189318.84243225973</v>
      </c>
      <c r="D99" s="22">
        <f t="shared" si="3"/>
        <v>363.41152370573127</v>
      </c>
      <c r="E99" s="11"/>
    </row>
    <row r="100" spans="1:5" x14ac:dyDescent="0.2">
      <c r="A100" s="8" t="s">
        <v>97</v>
      </c>
      <c r="B100" s="17">
        <v>18.889411948605499</v>
      </c>
      <c r="C100" s="9">
        <f t="shared" si="2"/>
        <v>225080.05847562061</v>
      </c>
      <c r="D100" s="21">
        <f t="shared" si="3"/>
        <v>386.66578112090144</v>
      </c>
      <c r="E100" s="11"/>
    </row>
    <row r="101" spans="1:5" x14ac:dyDescent="0.2">
      <c r="A101" s="8" t="s">
        <v>98</v>
      </c>
      <c r="B101" s="17">
        <v>15.699919231127399</v>
      </c>
      <c r="C101" s="9">
        <f t="shared" si="2"/>
        <v>260417.44586166734</v>
      </c>
      <c r="D101" s="21">
        <f t="shared" si="3"/>
        <v>399.89977026233288</v>
      </c>
      <c r="E101" s="11"/>
    </row>
    <row r="102" spans="1:5" x14ac:dyDescent="0.2">
      <c r="A102" s="8" t="s">
        <v>99</v>
      </c>
      <c r="B102" s="17">
        <v>17.600509644991199</v>
      </c>
      <c r="C102" s="9">
        <f t="shared" si="2"/>
        <v>306252.24353778985</v>
      </c>
      <c r="D102" s="21">
        <f t="shared" si="3"/>
        <v>405.1775686991358</v>
      </c>
      <c r="E102" s="11"/>
    </row>
    <row r="103" spans="1:5" x14ac:dyDescent="0.2">
      <c r="A103" s="8" t="s">
        <v>100</v>
      </c>
      <c r="B103" s="17">
        <v>19.289611020104001</v>
      </c>
      <c r="C103" s="9">
        <f t="shared" si="2"/>
        <v>365327.11005657114</v>
      </c>
      <c r="D103" s="21">
        <f t="shared" si="3"/>
        <v>405.98503937873892</v>
      </c>
      <c r="E103" s="11"/>
    </row>
    <row r="104" spans="1:5" x14ac:dyDescent="0.2">
      <c r="A104" s="8" t="s">
        <v>101</v>
      </c>
      <c r="B104" s="17">
        <v>17.4196102684731</v>
      </c>
      <c r="C104" s="9">
        <f t="shared" si="2"/>
        <v>428965.66883350164</v>
      </c>
      <c r="D104" s="21">
        <f t="shared" si="3"/>
        <v>389.18814834299889</v>
      </c>
      <c r="E104" s="11"/>
    </row>
    <row r="105" spans="1:5" x14ac:dyDescent="0.2">
      <c r="A105" s="8" t="s">
        <v>102</v>
      </c>
      <c r="B105" s="17">
        <v>21.999956711379799</v>
      </c>
      <c r="C105" s="9">
        <f t="shared" si="2"/>
        <v>523337.93028355279</v>
      </c>
      <c r="D105" s="21">
        <f t="shared" si="3"/>
        <v>398.54007953596386</v>
      </c>
      <c r="E105" s="11"/>
    </row>
    <row r="106" spans="1:5" x14ac:dyDescent="0.2">
      <c r="A106" s="8" t="s">
        <v>103</v>
      </c>
      <c r="B106" s="17">
        <v>21.910082734772899</v>
      </c>
      <c r="C106" s="9">
        <f t="shared" si="2"/>
        <v>638001.70379112731</v>
      </c>
      <c r="D106" s="21">
        <f t="shared" si="3"/>
        <v>456.51521916575524</v>
      </c>
      <c r="E106" s="11"/>
    </row>
    <row r="107" spans="1:5" x14ac:dyDescent="0.2">
      <c r="A107" s="8" t="s">
        <v>104</v>
      </c>
      <c r="B107" s="17">
        <v>21.5899025433588</v>
      </c>
      <c r="C107" s="9">
        <f t="shared" si="2"/>
        <v>775745.64986460039</v>
      </c>
      <c r="D107" s="21">
        <f t="shared" si="3"/>
        <v>545.24089563944653</v>
      </c>
      <c r="E107" s="11"/>
    </row>
    <row r="108" spans="1:5" x14ac:dyDescent="0.2">
      <c r="A108" s="8" t="s">
        <v>105</v>
      </c>
      <c r="B108" s="17">
        <v>27.450056628121899</v>
      </c>
      <c r="C108" s="9">
        <f t="shared" si="2"/>
        <v>988688.27004262549</v>
      </c>
      <c r="D108" s="21">
        <f t="shared" si="3"/>
        <v>662.99061234946578</v>
      </c>
      <c r="E108" s="11"/>
    </row>
    <row r="109" spans="1:5" x14ac:dyDescent="0.2">
      <c r="A109" s="8" t="s">
        <v>106</v>
      </c>
      <c r="B109" s="17">
        <v>25.619950276382301</v>
      </c>
      <c r="C109" s="9">
        <f t="shared" si="2"/>
        <v>1241989.7132159707</v>
      </c>
      <c r="D109" s="21">
        <f t="shared" si="3"/>
        <v>761.77598786842429</v>
      </c>
      <c r="E109" s="11"/>
    </row>
    <row r="110" spans="1:5" x14ac:dyDescent="0.2">
      <c r="A110" s="8" t="s">
        <v>107</v>
      </c>
      <c r="B110" s="17">
        <v>27.940118257517501</v>
      </c>
      <c r="C110" s="9">
        <f t="shared" si="2"/>
        <v>1589003.1078347154</v>
      </c>
      <c r="D110" s="21">
        <f t="shared" si="3"/>
        <v>858.08673832239106</v>
      </c>
      <c r="E110" s="11"/>
    </row>
    <row r="111" spans="1:5" x14ac:dyDescent="0.2">
      <c r="A111" s="8" t="s">
        <v>108</v>
      </c>
      <c r="B111" s="17">
        <v>28.7000421554845</v>
      </c>
      <c r="C111" s="9">
        <f t="shared" si="2"/>
        <v>2045047.6696352374</v>
      </c>
      <c r="D111" s="22">
        <f t="shared" si="3"/>
        <v>980.21348713188809</v>
      </c>
      <c r="E111" s="11"/>
    </row>
    <row r="112" spans="1:5" x14ac:dyDescent="0.2">
      <c r="A112" s="8" t="s">
        <v>109</v>
      </c>
      <c r="B112" s="17">
        <v>37.490013138970298</v>
      </c>
      <c r="C112" s="9">
        <f t="shared" si="2"/>
        <v>2811736.3096796935</v>
      </c>
      <c r="D112" s="21">
        <f t="shared" si="3"/>
        <v>1149.2160916975436</v>
      </c>
      <c r="E112" s="11"/>
    </row>
    <row r="113" spans="1:5" x14ac:dyDescent="0.2">
      <c r="A113" s="8" t="s">
        <v>110</v>
      </c>
      <c r="B113" s="17">
        <v>16.779991110957599</v>
      </c>
      <c r="C113" s="9">
        <f t="shared" si="2"/>
        <v>3283545.4125075135</v>
      </c>
      <c r="D113" s="21">
        <f t="shared" si="3"/>
        <v>1160.8776657197225</v>
      </c>
      <c r="E113" s="11"/>
    </row>
    <row r="114" spans="1:5" x14ac:dyDescent="0.2">
      <c r="A114" s="8" t="s">
        <v>111</v>
      </c>
      <c r="B114" s="17">
        <v>6.8199929835568698</v>
      </c>
      <c r="C114" s="9">
        <f t="shared" si="2"/>
        <v>3507482.9792524292</v>
      </c>
      <c r="D114" s="21">
        <f t="shared" si="3"/>
        <v>1045.2921744292871</v>
      </c>
      <c r="E114" s="11"/>
    </row>
    <row r="115" spans="1:5" x14ac:dyDescent="0.2">
      <c r="A115" s="8" t="s">
        <v>112</v>
      </c>
      <c r="B115" s="17">
        <v>8.3300132840743206</v>
      </c>
      <c r="C115" s="9">
        <f t="shared" si="2"/>
        <v>3799656.7773608025</v>
      </c>
      <c r="D115" s="21">
        <f t="shared" si="3"/>
        <v>940.06975468434939</v>
      </c>
      <c r="E115" s="11"/>
    </row>
    <row r="116" spans="1:5" x14ac:dyDescent="0.2">
      <c r="A116" s="8" t="s">
        <v>113</v>
      </c>
      <c r="B116" s="17">
        <v>17.919969880989498</v>
      </c>
      <c r="C116" s="9">
        <f t="shared" si="2"/>
        <v>4480554.1274448344</v>
      </c>
      <c r="D116" s="21">
        <f t="shared" si="3"/>
        <v>944.50179885698799</v>
      </c>
      <c r="E116" s="11"/>
    </row>
    <row r="117" spans="1:5" x14ac:dyDescent="0.2">
      <c r="A117" s="8" t="s">
        <v>114</v>
      </c>
      <c r="B117" s="17">
        <v>28.6499913805517</v>
      </c>
      <c r="C117" s="9">
        <f t="shared" si="2"/>
        <v>5764232.4987587333</v>
      </c>
      <c r="D117" s="21">
        <f t="shared" si="3"/>
        <v>1001.4360254062954</v>
      </c>
      <c r="E117" s="11"/>
    </row>
    <row r="118" spans="1:5" x14ac:dyDescent="0.2">
      <c r="A118" s="8" t="s">
        <v>115</v>
      </c>
      <c r="B118" s="17">
        <v>27.739978198255699</v>
      </c>
      <c r="C118" s="9">
        <f t="shared" si="2"/>
        <v>7363229.3372111749</v>
      </c>
      <c r="D118" s="21">
        <f t="shared" si="3"/>
        <v>1054.1080993134451</v>
      </c>
      <c r="E118" s="11"/>
    </row>
    <row r="119" spans="1:5" x14ac:dyDescent="0.2">
      <c r="A119" s="8" t="s">
        <v>116</v>
      </c>
      <c r="B119" s="17">
        <v>33.710017701415097</v>
      </c>
      <c r="C119" s="9">
        <f t="shared" si="2"/>
        <v>9845375.2501808498</v>
      </c>
      <c r="D119" s="21">
        <f t="shared" si="3"/>
        <v>1169.1499142662642</v>
      </c>
      <c r="E119" s="11"/>
    </row>
    <row r="120" spans="1:5" x14ac:dyDescent="0.2">
      <c r="A120" s="8" t="s">
        <v>117</v>
      </c>
      <c r="B120" s="17">
        <v>37.559998681497497</v>
      </c>
      <c r="C120" s="9">
        <f t="shared" si="2"/>
        <v>13543298.064337257</v>
      </c>
      <c r="D120" s="21">
        <f t="shared" si="3"/>
        <v>1269.8248957432622</v>
      </c>
      <c r="E120" s="11"/>
    </row>
    <row r="121" spans="1:5" x14ac:dyDescent="0.2">
      <c r="A121" s="8" t="s">
        <v>118</v>
      </c>
      <c r="B121" s="17">
        <v>39.769996238833897</v>
      </c>
      <c r="C121" s="9">
        <f t="shared" si="2"/>
        <v>18929467.19513825</v>
      </c>
      <c r="D121" s="21">
        <f t="shared" si="3"/>
        <v>1424.1243138900772</v>
      </c>
      <c r="E121" s="11"/>
    </row>
    <row r="122" spans="1:5" x14ac:dyDescent="0.2">
      <c r="A122" s="8" t="s">
        <v>119</v>
      </c>
      <c r="B122" s="17">
        <v>47.820001352355597</v>
      </c>
      <c r="C122" s="9">
        <f t="shared" si="2"/>
        <v>27981538.66384707</v>
      </c>
      <c r="D122" s="21">
        <f t="shared" si="3"/>
        <v>1660.9492722752843</v>
      </c>
      <c r="E122" s="11"/>
    </row>
    <row r="123" spans="1:5" x14ac:dyDescent="0.2">
      <c r="A123" s="8" t="s">
        <v>120</v>
      </c>
      <c r="B123" s="17">
        <v>51.499999181161201</v>
      </c>
      <c r="C123" s="9">
        <f t="shared" si="2"/>
        <v>42392030.846604615</v>
      </c>
      <c r="D123" s="22">
        <f t="shared" si="3"/>
        <v>1972.9116233347177</v>
      </c>
      <c r="E123" s="11"/>
    </row>
    <row r="124" spans="1:5" x14ac:dyDescent="0.2">
      <c r="A124" s="8" t="s">
        <v>121</v>
      </c>
      <c r="B124" s="17">
        <v>67.5500022769304</v>
      </c>
      <c r="C124" s="9">
        <f t="shared" si="2"/>
        <v>71027848.648723066</v>
      </c>
      <c r="D124" s="21">
        <f t="shared" si="3"/>
        <v>2426.120547086949</v>
      </c>
      <c r="E124" s="11"/>
    </row>
    <row r="125" spans="1:5" x14ac:dyDescent="0.2">
      <c r="A125" s="8" t="s">
        <v>122</v>
      </c>
      <c r="B125" s="17">
        <v>75.729998606663898</v>
      </c>
      <c r="C125" s="9">
        <f t="shared" si="2"/>
        <v>124817237.44074439</v>
      </c>
      <c r="D125" s="21">
        <f t="shared" si="3"/>
        <v>3701.2946909549946</v>
      </c>
      <c r="E125" s="11"/>
    </row>
    <row r="126" spans="1:5" x14ac:dyDescent="0.2">
      <c r="A126" s="8" t="s">
        <v>123</v>
      </c>
      <c r="B126" s="17">
        <v>82.389999656193197</v>
      </c>
      <c r="C126" s="9">
        <f t="shared" si="2"/>
        <v>227654158.93904355</v>
      </c>
      <c r="D126" s="21">
        <f t="shared" si="3"/>
        <v>6390.5278310877184</v>
      </c>
      <c r="E126" s="11"/>
    </row>
    <row r="127" spans="1:5" x14ac:dyDescent="0.2">
      <c r="A127" s="8" t="s">
        <v>124</v>
      </c>
      <c r="B127" s="17">
        <v>15.5199994367887</v>
      </c>
      <c r="C127" s="9">
        <f t="shared" si="2"/>
        <v>262986083.12420917</v>
      </c>
      <c r="D127" s="21">
        <f t="shared" si="3"/>
        <v>6821.3115429566842</v>
      </c>
      <c r="E127" s="11"/>
    </row>
    <row r="128" spans="1:5" x14ac:dyDescent="0.2">
      <c r="A128" s="8" t="s">
        <v>125</v>
      </c>
      <c r="B128" s="17">
        <v>7.5899995934633102</v>
      </c>
      <c r="C128" s="9">
        <f t="shared" si="2"/>
        <v>282946725.76420176</v>
      </c>
      <c r="D128" s="21">
        <f t="shared" si="3"/>
        <v>6214.9940323466262</v>
      </c>
      <c r="E128" s="11"/>
    </row>
    <row r="129" spans="1:5" x14ac:dyDescent="0.2">
      <c r="A129" s="8" t="s">
        <v>126</v>
      </c>
      <c r="B129" s="17">
        <v>11.7500003554595</v>
      </c>
      <c r="C129" s="9">
        <f t="shared" si="2"/>
        <v>316192967.04725647</v>
      </c>
      <c r="D129" s="21">
        <f t="shared" si="3"/>
        <v>5385.4304907955275</v>
      </c>
      <c r="E129" s="11"/>
    </row>
    <row r="130" spans="1:5" x14ac:dyDescent="0.2">
      <c r="A130" s="8" t="s">
        <v>127</v>
      </c>
      <c r="B130" s="17">
        <v>12.9199996725029</v>
      </c>
      <c r="C130" s="9">
        <f t="shared" si="2"/>
        <v>357045097.35423923</v>
      </c>
      <c r="D130" s="21">
        <f t="shared" si="3"/>
        <v>4749.0286123489141</v>
      </c>
      <c r="E130" s="11"/>
    </row>
    <row r="131" spans="1:5" x14ac:dyDescent="0.2">
      <c r="A131" s="8" t="s">
        <v>128</v>
      </c>
      <c r="B131" s="17">
        <v>12.8800001004814</v>
      </c>
      <c r="C131" s="9">
        <f t="shared" si="2"/>
        <v>403032506.25222915</v>
      </c>
      <c r="D131" s="21">
        <f t="shared" si="3"/>
        <v>3993.6225995532864</v>
      </c>
      <c r="E131" s="11"/>
    </row>
    <row r="132" spans="1:5" x14ac:dyDescent="0.2">
      <c r="A132" s="8" t="s">
        <v>129</v>
      </c>
      <c r="B132" s="17">
        <v>14.410000133132399</v>
      </c>
      <c r="C132" s="9">
        <f t="shared" si="2"/>
        <v>461109490.93974227</v>
      </c>
      <c r="D132" s="21">
        <f t="shared" si="3"/>
        <v>3304.706067526889</v>
      </c>
      <c r="E132" s="11"/>
    </row>
    <row r="133" spans="1:5" x14ac:dyDescent="0.2">
      <c r="A133" s="8" t="s">
        <v>130</v>
      </c>
      <c r="B133" s="17">
        <v>14.360000224235</v>
      </c>
      <c r="C133" s="9">
        <f t="shared" ref="C133:C196" si="4">((B133/100)+1)*C132</f>
        <v>527324814.87265813</v>
      </c>
      <c r="D133" s="21">
        <f t="shared" si="3"/>
        <v>2685.7351157146863</v>
      </c>
      <c r="E133" s="11"/>
    </row>
    <row r="134" spans="1:5" x14ac:dyDescent="0.2">
      <c r="A134" s="8" t="s">
        <v>131</v>
      </c>
      <c r="B134" s="17">
        <v>16.8099997421144</v>
      </c>
      <c r="C134" s="9">
        <f t="shared" si="4"/>
        <v>615968114.89285731</v>
      </c>
      <c r="D134" s="21">
        <f t="shared" si="3"/>
        <v>2101.3375400570999</v>
      </c>
      <c r="E134" s="11"/>
    </row>
    <row r="135" spans="1:5" x14ac:dyDescent="0.2">
      <c r="A135" s="8" t="s">
        <v>132</v>
      </c>
      <c r="B135" s="17">
        <v>18.4400001214591</v>
      </c>
      <c r="C135" s="9">
        <f t="shared" si="4"/>
        <v>729552636.02724957</v>
      </c>
      <c r="D135" s="22">
        <f t="shared" si="3"/>
        <v>1620.9664681249471</v>
      </c>
      <c r="E135" s="11"/>
    </row>
    <row r="136" spans="1:5" x14ac:dyDescent="0.2">
      <c r="A136" s="8" t="s">
        <v>133</v>
      </c>
      <c r="B136" s="17">
        <v>20.7499999998929</v>
      </c>
      <c r="C136" s="9">
        <f t="shared" si="4"/>
        <v>880934808.0021224</v>
      </c>
      <c r="D136" s="21">
        <f t="shared" si="3"/>
        <v>1140.2667753023093</v>
      </c>
      <c r="E136" s="11"/>
    </row>
    <row r="137" spans="1:5" x14ac:dyDescent="0.2">
      <c r="A137" s="8" t="s">
        <v>134</v>
      </c>
      <c r="B137" s="17">
        <v>20.720496894497298</v>
      </c>
      <c r="C137" s="9">
        <f t="shared" si="4"/>
        <v>1063468877.5367481</v>
      </c>
      <c r="D137" s="21">
        <f t="shared" si="3"/>
        <v>752.02084210653857</v>
      </c>
      <c r="E137" s="11"/>
    </row>
    <row r="138" spans="1:5" x14ac:dyDescent="0.2">
      <c r="A138" s="8" t="s">
        <v>135</v>
      </c>
      <c r="B138" s="17">
        <v>11.922892227443199</v>
      </c>
      <c r="C138" s="9">
        <f t="shared" si="4"/>
        <v>1190265125.6778545</v>
      </c>
      <c r="D138" s="21">
        <f t="shared" si="3"/>
        <v>422.83917466078833</v>
      </c>
      <c r="E138" s="11"/>
    </row>
    <row r="139" spans="1:5" x14ac:dyDescent="0.2">
      <c r="A139" s="8" t="s">
        <v>136</v>
      </c>
      <c r="B139" s="17">
        <v>4.9892736745196897</v>
      </c>
      <c r="C139" s="9">
        <f t="shared" si="4"/>
        <v>1249650710.2502885</v>
      </c>
      <c r="D139" s="21">
        <f t="shared" si="3"/>
        <v>375.17750574659664</v>
      </c>
      <c r="E139" s="11"/>
    </row>
    <row r="140" spans="1:5" x14ac:dyDescent="0.2">
      <c r="A140" s="8" t="s">
        <v>137</v>
      </c>
      <c r="B140" s="17">
        <v>7.43184073796834</v>
      </c>
      <c r="C140" s="9">
        <f t="shared" si="4"/>
        <v>1342522760.8169801</v>
      </c>
      <c r="D140" s="21">
        <f t="shared" si="3"/>
        <v>374.47898794057551</v>
      </c>
      <c r="E140" s="11"/>
    </row>
    <row r="141" spans="1:5" x14ac:dyDescent="0.2">
      <c r="A141" s="8" t="s">
        <v>138</v>
      </c>
      <c r="B141" s="17">
        <v>11.1890011954962</v>
      </c>
      <c r="C141" s="9">
        <f t="shared" si="4"/>
        <v>1492737648.5746005</v>
      </c>
      <c r="D141" s="21">
        <f t="shared" si="3"/>
        <v>372.0970433069449</v>
      </c>
      <c r="E141" s="11"/>
    </row>
    <row r="142" spans="1:5" x14ac:dyDescent="0.2">
      <c r="A142" s="8" t="s">
        <v>139</v>
      </c>
      <c r="B142" s="17">
        <v>12.408973168453301</v>
      </c>
      <c r="C142" s="9">
        <f t="shared" si="4"/>
        <v>1677971062.8616235</v>
      </c>
      <c r="D142" s="21">
        <f t="shared" si="3"/>
        <v>369.96053868143133</v>
      </c>
      <c r="E142" s="11"/>
    </row>
    <row r="143" spans="1:5" x14ac:dyDescent="0.2">
      <c r="A143" s="8" t="s">
        <v>140</v>
      </c>
      <c r="B143" s="17">
        <v>15.6304347826289</v>
      </c>
      <c r="C143" s="9">
        <f t="shared" si="4"/>
        <v>1940245235.5135946</v>
      </c>
      <c r="D143" s="21">
        <f t="shared" si="3"/>
        <v>381.41159966370901</v>
      </c>
      <c r="E143" s="11"/>
    </row>
    <row r="144" spans="1:5" x14ac:dyDescent="0.2">
      <c r="A144" s="8" t="s">
        <v>141</v>
      </c>
      <c r="B144" s="17">
        <v>15.630757661199899</v>
      </c>
      <c r="C144" s="9">
        <f t="shared" si="4"/>
        <v>2243520266.3097019</v>
      </c>
      <c r="D144" s="21">
        <f t="shared" ref="D144:D207" si="5">((C144-C132)/C132)*100</f>
        <v>386.54827332601678</v>
      </c>
      <c r="E144" s="11"/>
    </row>
    <row r="145" spans="1:5" x14ac:dyDescent="0.2">
      <c r="A145" s="8" t="s">
        <v>142</v>
      </c>
      <c r="B145" s="17">
        <v>20.229578563966001</v>
      </c>
      <c r="C145" s="9">
        <f t="shared" si="4"/>
        <v>2697374961.1813221</v>
      </c>
      <c r="D145" s="21">
        <f t="shared" si="5"/>
        <v>411.52058183203496</v>
      </c>
      <c r="E145" s="11"/>
    </row>
    <row r="146" spans="1:5" x14ac:dyDescent="0.2">
      <c r="A146" s="8" t="s">
        <v>143</v>
      </c>
      <c r="B146" s="17">
        <v>25.2102885889731</v>
      </c>
      <c r="C146" s="9">
        <f t="shared" si="4"/>
        <v>3377390973.2218342</v>
      </c>
      <c r="D146" s="21">
        <f t="shared" si="5"/>
        <v>448.30613656184204</v>
      </c>
      <c r="E146" s="11"/>
    </row>
    <row r="147" spans="1:5" x14ac:dyDescent="0.2">
      <c r="A147" s="8" t="s">
        <v>144</v>
      </c>
      <c r="B147" s="17">
        <v>23.709335983077899</v>
      </c>
      <c r="C147" s="9">
        <f t="shared" si="4"/>
        <v>4178147946.5251431</v>
      </c>
      <c r="D147" s="22">
        <f t="shared" si="5"/>
        <v>472.69999999960032</v>
      </c>
      <c r="E147" s="11"/>
    </row>
    <row r="148" spans="1:5" x14ac:dyDescent="0.2">
      <c r="A148" s="8" t="s">
        <v>145</v>
      </c>
      <c r="B148" s="17">
        <v>25.940282870620901</v>
      </c>
      <c r="C148" s="9">
        <f t="shared" si="4"/>
        <v>5261971342.6068039</v>
      </c>
      <c r="D148" s="21">
        <f t="shared" si="5"/>
        <v>497.31677018648651</v>
      </c>
      <c r="E148" s="11"/>
    </row>
    <row r="149" spans="1:5" x14ac:dyDescent="0.2">
      <c r="A149" s="8" t="s">
        <v>146</v>
      </c>
      <c r="B149" s="17">
        <v>24.319940104800502</v>
      </c>
      <c r="C149" s="9">
        <f t="shared" si="4"/>
        <v>6541679621.4605455</v>
      </c>
      <c r="D149" s="21">
        <f t="shared" si="5"/>
        <v>515.12656925256363</v>
      </c>
      <c r="E149" s="11"/>
    </row>
    <row r="150" spans="1:5" x14ac:dyDescent="0.2">
      <c r="A150" s="8" t="s">
        <v>147</v>
      </c>
      <c r="B150" s="17">
        <v>21.4002921922404</v>
      </c>
      <c r="C150" s="9">
        <f t="shared" si="4"/>
        <v>7941618174.7333479</v>
      </c>
      <c r="D150" s="21">
        <f t="shared" si="5"/>
        <v>567.2142200428334</v>
      </c>
      <c r="E150" s="11"/>
    </row>
    <row r="151" spans="1:5" x14ac:dyDescent="0.2">
      <c r="A151" s="8" t="s">
        <v>148</v>
      </c>
      <c r="B151" s="17">
        <v>19.929999265071199</v>
      </c>
      <c r="C151" s="9">
        <f t="shared" si="4"/>
        <v>9524382618.5924644</v>
      </c>
      <c r="D151" s="21">
        <f t="shared" si="5"/>
        <v>662.16358222889789</v>
      </c>
      <c r="E151" s="11"/>
    </row>
    <row r="152" spans="1:5" x14ac:dyDescent="0.2">
      <c r="A152" s="8" t="s">
        <v>149</v>
      </c>
      <c r="B152" s="17">
        <v>24.8600163920702</v>
      </c>
      <c r="C152" s="9">
        <f t="shared" si="4"/>
        <v>11892145698.818037</v>
      </c>
      <c r="D152" s="21">
        <f t="shared" si="5"/>
        <v>785.8058906637217</v>
      </c>
      <c r="E152" s="11"/>
    </row>
    <row r="153" spans="1:5" x14ac:dyDescent="0.2">
      <c r="A153" s="8" t="s">
        <v>150</v>
      </c>
      <c r="B153" s="17">
        <v>20.210299007392301</v>
      </c>
      <c r="C153" s="9">
        <f t="shared" si="4"/>
        <v>14295583902.943905</v>
      </c>
      <c r="D153" s="21">
        <f t="shared" si="5"/>
        <v>857.67557792855359</v>
      </c>
      <c r="E153" s="11"/>
    </row>
    <row r="154" spans="1:5" x14ac:dyDescent="0.2">
      <c r="A154" s="8" t="s">
        <v>151</v>
      </c>
      <c r="B154" s="17">
        <v>21.830058688441301</v>
      </c>
      <c r="C154" s="9">
        <f t="shared" si="4"/>
        <v>17416318258.811928</v>
      </c>
      <c r="D154" s="21">
        <f t="shared" si="5"/>
        <v>937.93913043470593</v>
      </c>
      <c r="E154" s="11"/>
    </row>
    <row r="155" spans="1:5" x14ac:dyDescent="0.2">
      <c r="A155" s="8" t="s">
        <v>152</v>
      </c>
      <c r="B155" s="17">
        <v>22.1400266414289</v>
      </c>
      <c r="C155" s="9">
        <f t="shared" si="4"/>
        <v>21272295761.268932</v>
      </c>
      <c r="D155" s="21">
        <f t="shared" si="5"/>
        <v>996.37149840174857</v>
      </c>
      <c r="E155" s="11"/>
    </row>
    <row r="156" spans="1:5" x14ac:dyDescent="0.2">
      <c r="A156" s="8" t="s">
        <v>153</v>
      </c>
      <c r="B156" s="17">
        <v>24.6299471843048</v>
      </c>
      <c r="C156" s="9">
        <f t="shared" si="4"/>
        <v>26511650972.158581</v>
      </c>
      <c r="D156" s="21">
        <f t="shared" si="5"/>
        <v>1081.6987513006418</v>
      </c>
      <c r="E156" s="11"/>
    </row>
    <row r="157" spans="1:5" x14ac:dyDescent="0.2">
      <c r="A157" s="8" t="s">
        <v>154</v>
      </c>
      <c r="B157" s="17">
        <v>25.239958612639501</v>
      </c>
      <c r="C157" s="9">
        <f t="shared" si="4"/>
        <v>33203180705.058846</v>
      </c>
      <c r="D157" s="21">
        <f t="shared" si="5"/>
        <v>1130.944202526349</v>
      </c>
      <c r="E157" s="11"/>
    </row>
    <row r="158" spans="1:5" x14ac:dyDescent="0.2">
      <c r="A158" s="8" t="s">
        <v>155</v>
      </c>
      <c r="B158" s="17">
        <v>22.490041022418598</v>
      </c>
      <c r="C158" s="9">
        <f t="shared" si="4"/>
        <v>40670589666.374359</v>
      </c>
      <c r="D158" s="21">
        <f t="shared" si="5"/>
        <v>1104.201408390009</v>
      </c>
      <c r="E158" s="11"/>
    </row>
    <row r="159" spans="1:5" x14ac:dyDescent="0.2">
      <c r="A159" s="8" t="s">
        <v>156</v>
      </c>
      <c r="B159" s="17">
        <v>25.239966778660701</v>
      </c>
      <c r="C159" s="9">
        <f t="shared" si="4"/>
        <v>50935832986.852654</v>
      </c>
      <c r="D159" s="22">
        <f t="shared" si="5"/>
        <v>1119.1007508294354</v>
      </c>
      <c r="E159" s="11"/>
    </row>
    <row r="160" spans="1:5" x14ac:dyDescent="0.2">
      <c r="A160" s="8" t="s">
        <v>157</v>
      </c>
      <c r="B160" s="17">
        <v>30.349953235487401</v>
      </c>
      <c r="C160" s="9">
        <f t="shared" si="4"/>
        <v>66394834478.468391</v>
      </c>
      <c r="D160" s="21">
        <f t="shared" si="5"/>
        <v>1161.7863183872093</v>
      </c>
      <c r="E160" s="11"/>
    </row>
    <row r="161" spans="1:5" x14ac:dyDescent="0.2">
      <c r="A161" s="8" t="s">
        <v>158</v>
      </c>
      <c r="B161" s="17">
        <v>24.980001670190401</v>
      </c>
      <c r="C161" s="9">
        <f t="shared" si="4"/>
        <v>82980265240.10994</v>
      </c>
      <c r="D161" s="21">
        <f t="shared" si="5"/>
        <v>1168.485619012677</v>
      </c>
      <c r="E161" s="11"/>
    </row>
    <row r="162" spans="1:5" x14ac:dyDescent="0.2">
      <c r="A162" s="8" t="s">
        <v>159</v>
      </c>
      <c r="B162" s="17">
        <v>27.2600190080482</v>
      </c>
      <c r="C162" s="9">
        <f t="shared" si="4"/>
        <v>105600701317.49272</v>
      </c>
      <c r="D162" s="21">
        <f t="shared" si="5"/>
        <v>1229.7126479017411</v>
      </c>
      <c r="E162" s="11"/>
    </row>
    <row r="163" spans="1:5" x14ac:dyDescent="0.2">
      <c r="A163" s="8" t="s">
        <v>160</v>
      </c>
      <c r="B163" s="17">
        <v>27.749966838736601</v>
      </c>
      <c r="C163" s="9">
        <f t="shared" si="4"/>
        <v>134904860914.57024</v>
      </c>
      <c r="D163" s="21">
        <f t="shared" si="5"/>
        <v>1316.4158068495026</v>
      </c>
      <c r="E163" s="11"/>
    </row>
    <row r="164" spans="1:5" x14ac:dyDescent="0.2">
      <c r="A164" s="8" t="s">
        <v>161</v>
      </c>
      <c r="B164" s="17">
        <v>27.689986453198099</v>
      </c>
      <c r="C164" s="9">
        <f t="shared" si="4"/>
        <v>172259998626.52045</v>
      </c>
      <c r="D164" s="21">
        <f t="shared" si="5"/>
        <v>1348.5190729175258</v>
      </c>
      <c r="E164" s="11"/>
    </row>
    <row r="165" spans="1:5" x14ac:dyDescent="0.2">
      <c r="A165" s="8" t="s">
        <v>162</v>
      </c>
      <c r="B165" s="17">
        <v>30.070011811926101</v>
      </c>
      <c r="C165" s="9">
        <f t="shared" si="4"/>
        <v>224058600560.73889</v>
      </c>
      <c r="D165" s="21">
        <f t="shared" si="5"/>
        <v>1467.3273794335764</v>
      </c>
      <c r="E165" s="11"/>
    </row>
    <row r="166" spans="1:5" x14ac:dyDescent="0.2">
      <c r="A166" s="8" t="s">
        <v>163</v>
      </c>
      <c r="B166" s="17">
        <v>30.7200038551982</v>
      </c>
      <c r="C166" s="9">
        <f t="shared" si="4"/>
        <v>292889411290.901</v>
      </c>
      <c r="D166" s="21">
        <f t="shared" si="5"/>
        <v>1581.6953327245913</v>
      </c>
      <c r="E166" s="11"/>
    </row>
    <row r="167" spans="1:5" x14ac:dyDescent="0.2">
      <c r="A167" s="8" t="s">
        <v>164</v>
      </c>
      <c r="B167" s="17">
        <v>32.960008409214097</v>
      </c>
      <c r="C167" s="9">
        <f t="shared" si="4"/>
        <v>389425785882.07959</v>
      </c>
      <c r="D167" s="21">
        <f t="shared" si="5"/>
        <v>1730.6711708621415</v>
      </c>
      <c r="E167" s="11"/>
    </row>
    <row r="168" spans="1:5" x14ac:dyDescent="0.2">
      <c r="A168" s="8" t="s">
        <v>165</v>
      </c>
      <c r="B168" s="17">
        <v>35.689997004423503</v>
      </c>
      <c r="C168" s="9">
        <f t="shared" si="4"/>
        <v>528411837197.8465</v>
      </c>
      <c r="D168" s="21">
        <f t="shared" si="5"/>
        <v>1893.1306343492615</v>
      </c>
      <c r="E168" s="11"/>
    </row>
    <row r="169" spans="1:5" x14ac:dyDescent="0.2">
      <c r="A169" s="8" t="s">
        <v>166</v>
      </c>
      <c r="B169" s="17">
        <v>33.919999801186201</v>
      </c>
      <c r="C169" s="9">
        <f t="shared" si="4"/>
        <v>707649131324.80042</v>
      </c>
      <c r="D169" s="21">
        <f t="shared" si="5"/>
        <v>2031.2691022308679</v>
      </c>
      <c r="E169" s="11"/>
    </row>
    <row r="170" spans="1:5" x14ac:dyDescent="0.2">
      <c r="A170" s="8" t="s">
        <v>167</v>
      </c>
      <c r="B170" s="17">
        <v>35.560005146514897</v>
      </c>
      <c r="C170" s="9">
        <f t="shared" si="4"/>
        <v>959289198843.16736</v>
      </c>
      <c r="D170" s="21">
        <f t="shared" si="5"/>
        <v>2258.6803307066107</v>
      </c>
      <c r="E170" s="11"/>
    </row>
    <row r="171" spans="1:5" x14ac:dyDescent="0.2">
      <c r="A171" s="8" t="s">
        <v>168</v>
      </c>
      <c r="B171" s="17">
        <v>36.840001441934199</v>
      </c>
      <c r="C171" s="9">
        <f t="shared" si="4"/>
        <v>1312691353529.3093</v>
      </c>
      <c r="D171" s="22">
        <f t="shared" si="5"/>
        <v>2477.1471212969777</v>
      </c>
      <c r="E171" s="11"/>
    </row>
    <row r="172" spans="1:5" x14ac:dyDescent="0.2">
      <c r="A172" s="8" t="s">
        <v>169</v>
      </c>
      <c r="B172" s="17">
        <v>41.31</v>
      </c>
      <c r="C172" s="9">
        <f t="shared" si="4"/>
        <v>1854964151672.2671</v>
      </c>
      <c r="D172" s="21">
        <f t="shared" si="5"/>
        <v>2693.838054184509</v>
      </c>
      <c r="E172" s="11"/>
    </row>
    <row r="173" spans="1:5" x14ac:dyDescent="0.2">
      <c r="A173" s="8" t="s">
        <v>170</v>
      </c>
      <c r="B173" s="17">
        <v>40.273158304437104</v>
      </c>
      <c r="C173" s="9">
        <f t="shared" si="4"/>
        <v>2602016800965.7979</v>
      </c>
      <c r="D173" s="21">
        <f t="shared" si="5"/>
        <v>3035.7055722064242</v>
      </c>
      <c r="E173" s="11"/>
    </row>
    <row r="174" spans="1:5" x14ac:dyDescent="0.2">
      <c r="A174" s="8" t="s">
        <v>171</v>
      </c>
      <c r="B174" s="17">
        <v>42.750479265462602</v>
      </c>
      <c r="C174" s="9">
        <f t="shared" si="4"/>
        <v>3714391453946.5347</v>
      </c>
      <c r="D174" s="21">
        <f t="shared" si="5"/>
        <v>3417.3927896359978</v>
      </c>
      <c r="E174" s="11"/>
    </row>
    <row r="175" spans="1:5" x14ac:dyDescent="0.2">
      <c r="A175" s="8" t="s">
        <v>172</v>
      </c>
      <c r="B175" s="17">
        <v>42.680944303081702</v>
      </c>
      <c r="C175" s="9">
        <f t="shared" si="4"/>
        <v>5299728801603.8818</v>
      </c>
      <c r="D175" s="21">
        <f t="shared" si="5"/>
        <v>3828.4935810874777</v>
      </c>
      <c r="E175" s="11"/>
    </row>
    <row r="176" spans="1:5" x14ac:dyDescent="0.2">
      <c r="A176" s="8" t="s">
        <v>173</v>
      </c>
      <c r="B176" s="17">
        <v>44.029425606221999</v>
      </c>
      <c r="C176" s="9">
        <f t="shared" si="4"/>
        <v>7633168951637.584</v>
      </c>
      <c r="D176" s="21">
        <f t="shared" si="5"/>
        <v>4331.1906493086508</v>
      </c>
      <c r="E176" s="11"/>
    </row>
    <row r="177" spans="1:5" x14ac:dyDescent="0.2">
      <c r="A177" s="8" t="s">
        <v>174</v>
      </c>
      <c r="B177" s="17">
        <v>47.429878415793901</v>
      </c>
      <c r="C177" s="9">
        <f t="shared" si="4"/>
        <v>11253571704671.422</v>
      </c>
      <c r="D177" s="21">
        <f t="shared" si="5"/>
        <v>4922.6019784590899</v>
      </c>
      <c r="E177" s="11"/>
    </row>
    <row r="178" spans="1:5" x14ac:dyDescent="0.2">
      <c r="A178" s="8" t="s">
        <v>175</v>
      </c>
      <c r="B178" s="17">
        <v>6.8401591060201401</v>
      </c>
      <c r="C178" s="9">
        <f t="shared" si="4"/>
        <v>12023333914381.01</v>
      </c>
      <c r="D178" s="21">
        <f t="shared" si="5"/>
        <v>4005.0763362828784</v>
      </c>
      <c r="E178" s="11"/>
    </row>
    <row r="179" spans="1:5" x14ac:dyDescent="0.2">
      <c r="A179" s="8" t="s">
        <v>176</v>
      </c>
      <c r="B179" s="17">
        <v>1.8604041793586901</v>
      </c>
      <c r="C179" s="9">
        <f t="shared" si="4"/>
        <v>12247016521022.404</v>
      </c>
      <c r="D179" s="21">
        <f t="shared" si="5"/>
        <v>3044.8910074821988</v>
      </c>
      <c r="E179" s="11"/>
    </row>
    <row r="180" spans="1:5" x14ac:dyDescent="0.2">
      <c r="A180" s="8" t="s">
        <v>177</v>
      </c>
      <c r="B180" s="17">
        <v>1.5295239932688001</v>
      </c>
      <c r="C180" s="9">
        <f t="shared" si="4"/>
        <v>12434337577171.035</v>
      </c>
      <c r="D180" s="21">
        <f t="shared" si="5"/>
        <v>2253.1527308528871</v>
      </c>
      <c r="E180" s="11"/>
    </row>
    <row r="181" spans="1:5" x14ac:dyDescent="0.2">
      <c r="A181" s="8" t="s">
        <v>178</v>
      </c>
      <c r="B181" s="17">
        <v>2.6202440775304998</v>
      </c>
      <c r="C181" s="9">
        <f t="shared" si="4"/>
        <v>12760147571117.008</v>
      </c>
      <c r="D181" s="21">
        <f t="shared" si="5"/>
        <v>1703.1743425203597</v>
      </c>
      <c r="E181" s="11"/>
    </row>
    <row r="182" spans="1:5" x14ac:dyDescent="0.2">
      <c r="A182" s="8" t="s">
        <v>179</v>
      </c>
      <c r="B182" s="17">
        <v>2.8094973561302998</v>
      </c>
      <c r="C182" s="9">
        <f t="shared" si="4"/>
        <v>13118643579765.865</v>
      </c>
      <c r="D182" s="21">
        <f t="shared" si="5"/>
        <v>1267.5379224102585</v>
      </c>
      <c r="E182" s="11"/>
    </row>
    <row r="183" spans="1:5" x14ac:dyDescent="0.2">
      <c r="A183" s="8" t="s">
        <v>180</v>
      </c>
      <c r="B183" s="17">
        <v>1.7100773487297001</v>
      </c>
      <c r="C183" s="9">
        <f t="shared" si="4"/>
        <v>13342982532084.023</v>
      </c>
      <c r="D183" s="22">
        <f t="shared" si="5"/>
        <v>916.46000000000049</v>
      </c>
      <c r="E183" s="11"/>
    </row>
    <row r="184" spans="1:5" x14ac:dyDescent="0.2">
      <c r="A184" s="8" t="s">
        <v>181</v>
      </c>
      <c r="B184" s="17">
        <v>1.7000177085178001</v>
      </c>
      <c r="C184" s="9">
        <f t="shared" si="4"/>
        <v>13569815597973.889</v>
      </c>
      <c r="D184" s="21">
        <f t="shared" si="5"/>
        <v>631.54058453046525</v>
      </c>
      <c r="E184" s="11"/>
    </row>
    <row r="185" spans="1:5" x14ac:dyDescent="0.2">
      <c r="A185" s="8" t="s">
        <v>182</v>
      </c>
      <c r="B185" s="17">
        <v>1.01959873856095</v>
      </c>
      <c r="C185" s="9">
        <f t="shared" si="4"/>
        <v>13708173266635.877</v>
      </c>
      <c r="D185" s="21">
        <f t="shared" si="5"/>
        <v>426.82877610735545</v>
      </c>
      <c r="E185" s="11"/>
    </row>
    <row r="186" spans="1:5" x14ac:dyDescent="0.2">
      <c r="A186" s="8" t="s">
        <v>183</v>
      </c>
      <c r="B186" s="17">
        <v>1.5503504807139901</v>
      </c>
      <c r="C186" s="9">
        <f t="shared" si="4"/>
        <v>13920697996772.273</v>
      </c>
      <c r="D186" s="21">
        <f t="shared" si="5"/>
        <v>274.77735368956752</v>
      </c>
      <c r="E186" s="11"/>
    </row>
    <row r="187" spans="1:5" x14ac:dyDescent="0.2">
      <c r="A187" s="8" t="s">
        <v>184</v>
      </c>
      <c r="B187" s="17">
        <v>2.4300000000000002</v>
      </c>
      <c r="C187" s="9">
        <f t="shared" si="4"/>
        <v>14258970958093.84</v>
      </c>
      <c r="D187" s="21">
        <f t="shared" si="5"/>
        <v>169.05095509375084</v>
      </c>
      <c r="E187" s="11"/>
    </row>
    <row r="188" spans="1:5" x14ac:dyDescent="0.2">
      <c r="A188" s="8" t="s">
        <v>185</v>
      </c>
      <c r="B188" s="17">
        <v>2.67</v>
      </c>
      <c r="C188" s="9">
        <f t="shared" si="4"/>
        <v>14639685482674.945</v>
      </c>
      <c r="D188" s="21">
        <f t="shared" si="5"/>
        <v>91.790402851416204</v>
      </c>
      <c r="E188" s="11"/>
    </row>
    <row r="189" spans="1:5" x14ac:dyDescent="0.2">
      <c r="A189" s="8" t="s">
        <v>186</v>
      </c>
      <c r="B189" s="17">
        <v>2.2599999999999998</v>
      </c>
      <c r="C189" s="9">
        <f t="shared" si="4"/>
        <v>14970542374583.398</v>
      </c>
      <c r="D189" s="21">
        <f t="shared" si="5"/>
        <v>33.029253000352242</v>
      </c>
      <c r="E189" s="11"/>
    </row>
    <row r="190" spans="1:5" x14ac:dyDescent="0.2">
      <c r="A190" s="8" t="s">
        <v>187</v>
      </c>
      <c r="B190" s="17">
        <v>2.36</v>
      </c>
      <c r="C190" s="9">
        <f t="shared" si="4"/>
        <v>15323847174623.568</v>
      </c>
      <c r="D190" s="21">
        <f t="shared" si="5"/>
        <v>27.45089909126488</v>
      </c>
      <c r="E190" s="11"/>
    </row>
    <row r="191" spans="1:5" x14ac:dyDescent="0.2">
      <c r="A191" s="8" t="s">
        <v>188</v>
      </c>
      <c r="B191" s="17">
        <v>0.99</v>
      </c>
      <c r="C191" s="9">
        <f t="shared" si="4"/>
        <v>15475553261652.342</v>
      </c>
      <c r="D191" s="21">
        <f t="shared" si="5"/>
        <v>26.361822367823613</v>
      </c>
      <c r="E191" s="11"/>
    </row>
    <row r="192" spans="1:5" x14ac:dyDescent="0.2">
      <c r="A192" s="8" t="s">
        <v>189</v>
      </c>
      <c r="B192" s="17">
        <v>0.99</v>
      </c>
      <c r="C192" s="9">
        <f t="shared" si="4"/>
        <v>15628761238942.701</v>
      </c>
      <c r="D192" s="21">
        <f t="shared" si="5"/>
        <v>25.690340494185271</v>
      </c>
      <c r="E192" s="11"/>
    </row>
    <row r="193" spans="1:5" x14ac:dyDescent="0.2">
      <c r="A193" s="8" t="s">
        <v>190</v>
      </c>
      <c r="B193" s="17">
        <v>1.41</v>
      </c>
      <c r="C193" s="9">
        <f t="shared" si="4"/>
        <v>15849126772411.793</v>
      </c>
      <c r="D193" s="21">
        <f t="shared" si="5"/>
        <v>24.208020981565966</v>
      </c>
      <c r="E193" s="11"/>
    </row>
    <row r="194" spans="1:5" x14ac:dyDescent="0.2">
      <c r="A194" s="8" t="s">
        <v>191</v>
      </c>
      <c r="B194" s="17">
        <v>1.47</v>
      </c>
      <c r="C194" s="9">
        <f t="shared" si="4"/>
        <v>16082108935966.246</v>
      </c>
      <c r="D194" s="21">
        <f t="shared" si="5"/>
        <v>22.589723839827588</v>
      </c>
      <c r="E194" s="11"/>
    </row>
    <row r="195" spans="1:5" x14ac:dyDescent="0.2">
      <c r="A195" s="8" t="s">
        <v>192</v>
      </c>
      <c r="B195" s="17">
        <v>1.56</v>
      </c>
      <c r="C195" s="9">
        <f t="shared" si="4"/>
        <v>16332989835367.32</v>
      </c>
      <c r="D195" s="22">
        <f t="shared" si="5"/>
        <v>22.408837724951226</v>
      </c>
      <c r="E195" s="11"/>
    </row>
    <row r="196" spans="1:5" x14ac:dyDescent="0.2">
      <c r="A196" s="8" t="s">
        <v>193</v>
      </c>
      <c r="B196" s="17">
        <v>1.34</v>
      </c>
      <c r="C196" s="9">
        <f t="shared" si="4"/>
        <v>16551851899161.244</v>
      </c>
      <c r="D196" s="21">
        <f t="shared" si="5"/>
        <v>21.975510865693735</v>
      </c>
      <c r="E196" s="11"/>
    </row>
    <row r="197" spans="1:5" x14ac:dyDescent="0.2">
      <c r="A197" s="8" t="s">
        <v>194</v>
      </c>
      <c r="B197" s="17">
        <v>1.03</v>
      </c>
      <c r="C197" s="9">
        <f t="shared" ref="C197:C260" si="6">((B197/100)+1)*C196</f>
        <v>16722335973722.605</v>
      </c>
      <c r="D197" s="21">
        <f t="shared" si="5"/>
        <v>21.988069806666765</v>
      </c>
      <c r="E197" s="11"/>
    </row>
    <row r="198" spans="1:5" x14ac:dyDescent="0.2">
      <c r="A198" s="8" t="s">
        <v>195</v>
      </c>
      <c r="B198" s="17">
        <v>0.35</v>
      </c>
      <c r="C198" s="9">
        <f t="shared" si="6"/>
        <v>16780864149630.635</v>
      </c>
      <c r="D198" s="21">
        <f t="shared" si="5"/>
        <v>20.546140384063605</v>
      </c>
      <c r="E198" s="11"/>
    </row>
    <row r="199" spans="1:5" x14ac:dyDescent="0.2">
      <c r="A199" s="8" t="s">
        <v>196</v>
      </c>
      <c r="B199" s="17">
        <v>1.26</v>
      </c>
      <c r="C199" s="9">
        <f t="shared" si="6"/>
        <v>16992303037915.98</v>
      </c>
      <c r="D199" s="21">
        <f t="shared" si="5"/>
        <v>19.169209951091286</v>
      </c>
      <c r="E199" s="11"/>
    </row>
    <row r="200" spans="1:5" x14ac:dyDescent="0.2">
      <c r="A200" s="8" t="s">
        <v>197</v>
      </c>
      <c r="B200" s="17">
        <v>1.22</v>
      </c>
      <c r="C200" s="9">
        <f t="shared" si="6"/>
        <v>17199609134978.555</v>
      </c>
      <c r="D200" s="21">
        <f t="shared" si="5"/>
        <v>17.486192960450563</v>
      </c>
      <c r="E200" s="11"/>
    </row>
    <row r="201" spans="1:5" x14ac:dyDescent="0.2">
      <c r="A201" s="8" t="s">
        <v>198</v>
      </c>
      <c r="B201" s="17">
        <v>1.19</v>
      </c>
      <c r="C201" s="9">
        <f t="shared" si="6"/>
        <v>17404284483684.801</v>
      </c>
      <c r="D201" s="21">
        <f t="shared" si="5"/>
        <v>16.256873319655721</v>
      </c>
      <c r="E201" s="11"/>
    </row>
    <row r="202" spans="1:5" x14ac:dyDescent="0.2">
      <c r="A202" s="8" t="s">
        <v>199</v>
      </c>
      <c r="B202" s="17">
        <v>1.1100000000000001</v>
      </c>
      <c r="C202" s="9">
        <f t="shared" si="6"/>
        <v>17597472041453.703</v>
      </c>
      <c r="D202" s="21">
        <f t="shared" si="5"/>
        <v>14.837167461414511</v>
      </c>
      <c r="E202" s="11"/>
    </row>
    <row r="203" spans="1:5" x14ac:dyDescent="0.2">
      <c r="A203" s="8" t="s">
        <v>200</v>
      </c>
      <c r="B203" s="17">
        <v>0.44</v>
      </c>
      <c r="C203" s="9">
        <f t="shared" si="6"/>
        <v>17674900918436.098</v>
      </c>
      <c r="D203" s="21">
        <f t="shared" si="5"/>
        <v>14.211754627433132</v>
      </c>
      <c r="E203" s="11"/>
    </row>
    <row r="204" spans="1:5" x14ac:dyDescent="0.2">
      <c r="A204" s="8" t="s">
        <v>201</v>
      </c>
      <c r="B204" s="17">
        <v>0.15</v>
      </c>
      <c r="C204" s="9">
        <f t="shared" si="6"/>
        <v>17701413269813.754</v>
      </c>
      <c r="D204" s="21">
        <f t="shared" si="5"/>
        <v>13.261780631126138</v>
      </c>
      <c r="E204" s="11"/>
    </row>
    <row r="205" spans="1:5" x14ac:dyDescent="0.2">
      <c r="A205" s="8" t="s">
        <v>202</v>
      </c>
      <c r="B205" s="17">
        <v>0.3</v>
      </c>
      <c r="C205" s="9">
        <f t="shared" si="6"/>
        <v>17754517509623.191</v>
      </c>
      <c r="D205" s="21">
        <f t="shared" si="5"/>
        <v>12.022054997553983</v>
      </c>
      <c r="E205" s="11"/>
    </row>
    <row r="206" spans="1:5" x14ac:dyDescent="0.2">
      <c r="A206" s="8" t="s">
        <v>203</v>
      </c>
      <c r="B206" s="17">
        <v>0.32</v>
      </c>
      <c r="C206" s="9">
        <f t="shared" si="6"/>
        <v>17811331965653.988</v>
      </c>
      <c r="D206" s="21">
        <f t="shared" si="5"/>
        <v>10.752464347635927</v>
      </c>
      <c r="E206" s="11"/>
    </row>
    <row r="207" spans="1:5" x14ac:dyDescent="0.2">
      <c r="A207" s="8" t="s">
        <v>204</v>
      </c>
      <c r="B207" s="17">
        <v>0.47</v>
      </c>
      <c r="C207" s="9">
        <f t="shared" si="6"/>
        <v>17895045225892.563</v>
      </c>
      <c r="D207" s="22">
        <f t="shared" si="5"/>
        <v>9.5638055632826049</v>
      </c>
      <c r="E207" s="11"/>
    </row>
    <row r="208" spans="1:5" x14ac:dyDescent="0.2">
      <c r="A208" s="8" t="s">
        <v>205</v>
      </c>
      <c r="B208" s="17">
        <v>1.18</v>
      </c>
      <c r="C208" s="9">
        <f t="shared" si="6"/>
        <v>18106206759558.094</v>
      </c>
      <c r="D208" s="21">
        <f t="shared" ref="D208:D271" si="7">((C208-C196)/C196)*100</f>
        <v>9.3908214613472687</v>
      </c>
      <c r="E208" s="11"/>
    </row>
    <row r="209" spans="1:5" x14ac:dyDescent="0.2">
      <c r="A209" s="8" t="s">
        <v>206</v>
      </c>
      <c r="B209" s="17">
        <v>0.5</v>
      </c>
      <c r="C209" s="9">
        <f t="shared" si="6"/>
        <v>18196737793355.883</v>
      </c>
      <c r="D209" s="21">
        <f t="shared" si="7"/>
        <v>8.8169608716757324</v>
      </c>
      <c r="E209" s="11"/>
    </row>
    <row r="210" spans="1:5" x14ac:dyDescent="0.2">
      <c r="A210" s="8" t="s">
        <v>207</v>
      </c>
      <c r="B210" s="17">
        <v>0.51</v>
      </c>
      <c r="C210" s="9">
        <f t="shared" si="6"/>
        <v>18289541156102</v>
      </c>
      <c r="D210" s="21">
        <f t="shared" si="7"/>
        <v>8.9904607594631702</v>
      </c>
      <c r="E210" s="11"/>
    </row>
    <row r="211" spans="1:5" x14ac:dyDescent="0.2">
      <c r="A211" s="8" t="s">
        <v>208</v>
      </c>
      <c r="B211" s="17">
        <v>0.88</v>
      </c>
      <c r="C211" s="9">
        <f t="shared" si="6"/>
        <v>18450489118275.695</v>
      </c>
      <c r="D211" s="21">
        <f t="shared" si="7"/>
        <v>8.5814505373755026</v>
      </c>
      <c r="E211" s="11"/>
    </row>
    <row r="212" spans="1:5" x14ac:dyDescent="0.2">
      <c r="A212" s="8" t="s">
        <v>209</v>
      </c>
      <c r="B212" s="17">
        <v>0.41</v>
      </c>
      <c r="C212" s="9">
        <f t="shared" si="6"/>
        <v>18526136123660.625</v>
      </c>
      <c r="D212" s="21">
        <f t="shared" si="7"/>
        <v>7.7125414785405493</v>
      </c>
      <c r="E212" s="11"/>
    </row>
    <row r="213" spans="1:5" x14ac:dyDescent="0.2">
      <c r="A213" s="8" t="s">
        <v>210</v>
      </c>
      <c r="B213" s="17">
        <v>0.54</v>
      </c>
      <c r="C213" s="9">
        <f t="shared" si="6"/>
        <v>18626177258728.395</v>
      </c>
      <c r="D213" s="21">
        <f t="shared" si="7"/>
        <v>7.0206435443469442</v>
      </c>
      <c r="E213" s="11"/>
    </row>
    <row r="214" spans="1:5" x14ac:dyDescent="0.2">
      <c r="A214" s="8" t="s">
        <v>211</v>
      </c>
      <c r="B214" s="17">
        <v>0.22</v>
      </c>
      <c r="C214" s="9">
        <f t="shared" si="6"/>
        <v>18667154848697.598</v>
      </c>
      <c r="D214" s="21">
        <f t="shared" si="7"/>
        <v>6.0786163190035643</v>
      </c>
      <c r="E214" s="11"/>
    </row>
    <row r="215" spans="1:5" x14ac:dyDescent="0.2">
      <c r="A215" s="8" t="s">
        <v>212</v>
      </c>
      <c r="B215" s="17">
        <v>-0.02</v>
      </c>
      <c r="C215" s="9">
        <f t="shared" si="6"/>
        <v>18663421417727.859</v>
      </c>
      <c r="D215" s="21">
        <f t="shared" si="7"/>
        <v>5.5927923095776402</v>
      </c>
      <c r="E215" s="11"/>
    </row>
    <row r="216" spans="1:5" x14ac:dyDescent="0.2">
      <c r="A216" s="8" t="s">
        <v>213</v>
      </c>
      <c r="B216" s="17">
        <v>0.06</v>
      </c>
      <c r="C216" s="9">
        <f t="shared" si="6"/>
        <v>18674619470578.496</v>
      </c>
      <c r="D216" s="21">
        <f t="shared" si="7"/>
        <v>5.4979011332634791</v>
      </c>
      <c r="E216" s="11"/>
    </row>
    <row r="217" spans="1:5" x14ac:dyDescent="0.2">
      <c r="A217" s="8" t="s">
        <v>214</v>
      </c>
      <c r="B217" s="17">
        <v>0.23</v>
      </c>
      <c r="C217" s="9">
        <f t="shared" si="6"/>
        <v>18717571095360.824</v>
      </c>
      <c r="D217" s="21">
        <f t="shared" si="7"/>
        <v>5.4242734854137522</v>
      </c>
      <c r="E217" s="11"/>
    </row>
    <row r="218" spans="1:5" x14ac:dyDescent="0.2">
      <c r="A218" s="8" t="s">
        <v>215</v>
      </c>
      <c r="B218" s="17">
        <v>0.17</v>
      </c>
      <c r="C218" s="9">
        <f t="shared" si="6"/>
        <v>18749390966222.938</v>
      </c>
      <c r="D218" s="21">
        <f t="shared" si="7"/>
        <v>5.2666414975467895</v>
      </c>
      <c r="E218" s="11"/>
    </row>
    <row r="219" spans="1:5" x14ac:dyDescent="0.2">
      <c r="A219" s="8" t="s">
        <v>216</v>
      </c>
      <c r="B219" s="17">
        <v>0.43</v>
      </c>
      <c r="C219" s="9">
        <f t="shared" si="6"/>
        <v>18830013347377.695</v>
      </c>
      <c r="D219" s="22">
        <f t="shared" si="7"/>
        <v>5.2247318164489238</v>
      </c>
      <c r="E219" s="11"/>
    </row>
    <row r="220" spans="1:5" x14ac:dyDescent="0.2">
      <c r="A220" s="8" t="s">
        <v>217</v>
      </c>
      <c r="B220" s="17">
        <v>0.71</v>
      </c>
      <c r="C220" s="9">
        <f t="shared" si="6"/>
        <v>18963706442144.078</v>
      </c>
      <c r="D220" s="21">
        <f t="shared" si="7"/>
        <v>4.7359432816225766</v>
      </c>
      <c r="E220" s="11"/>
    </row>
    <row r="221" spans="1:5" x14ac:dyDescent="0.2">
      <c r="A221" s="8" t="s">
        <v>218</v>
      </c>
      <c r="B221" s="17">
        <v>0.34</v>
      </c>
      <c r="C221" s="9">
        <f t="shared" si="6"/>
        <v>19028183044047.371</v>
      </c>
      <c r="D221" s="21">
        <f t="shared" si="7"/>
        <v>4.5691994913235012</v>
      </c>
      <c r="E221" s="11"/>
    </row>
    <row r="222" spans="1:5" x14ac:dyDescent="0.2">
      <c r="A222" s="8" t="s">
        <v>219</v>
      </c>
      <c r="B222" s="17">
        <v>0.34</v>
      </c>
      <c r="C222" s="9">
        <f t="shared" si="6"/>
        <v>19092878866397.133</v>
      </c>
      <c r="D222" s="21">
        <f t="shared" si="7"/>
        <v>4.3923338668729404</v>
      </c>
      <c r="E222" s="11"/>
    </row>
    <row r="223" spans="1:5" x14ac:dyDescent="0.2">
      <c r="A223" s="8" t="s">
        <v>220</v>
      </c>
      <c r="B223" s="17">
        <v>0.24</v>
      </c>
      <c r="C223" s="9">
        <f t="shared" si="6"/>
        <v>19138701775676.484</v>
      </c>
      <c r="D223" s="21">
        <f t="shared" si="7"/>
        <v>3.7300510191846152</v>
      </c>
      <c r="E223" s="11"/>
    </row>
    <row r="224" spans="1:5" x14ac:dyDescent="0.2">
      <c r="A224" s="8" t="s">
        <v>221</v>
      </c>
      <c r="B224" s="17">
        <v>0.5</v>
      </c>
      <c r="C224" s="9">
        <f t="shared" si="6"/>
        <v>19234395284554.863</v>
      </c>
      <c r="D224" s="21">
        <f t="shared" si="7"/>
        <v>3.8230268641375589</v>
      </c>
      <c r="E224" s="11"/>
    </row>
    <row r="225" spans="1:5" x14ac:dyDescent="0.2">
      <c r="A225" s="8" t="s">
        <v>222</v>
      </c>
      <c r="B225" s="17">
        <v>0.02</v>
      </c>
      <c r="C225" s="9">
        <f t="shared" si="6"/>
        <v>19238242163611.773</v>
      </c>
      <c r="D225" s="21">
        <f t="shared" si="7"/>
        <v>3.2860468167001891</v>
      </c>
      <c r="E225" s="11"/>
    </row>
    <row r="226" spans="1:5" x14ac:dyDescent="0.2">
      <c r="A226" s="8" t="s">
        <v>223</v>
      </c>
      <c r="B226" s="17">
        <v>-0.12</v>
      </c>
      <c r="C226" s="9">
        <f t="shared" si="6"/>
        <v>19215156273015.441</v>
      </c>
      <c r="D226" s="21">
        <f t="shared" si="7"/>
        <v>2.9356451412094953</v>
      </c>
      <c r="E226" s="11"/>
    </row>
    <row r="227" spans="1:5" x14ac:dyDescent="0.2">
      <c r="A227" s="8" t="s">
        <v>224</v>
      </c>
      <c r="B227" s="17">
        <v>-0.51</v>
      </c>
      <c r="C227" s="9">
        <f t="shared" si="6"/>
        <v>19117158976023.063</v>
      </c>
      <c r="D227" s="21">
        <f t="shared" si="7"/>
        <v>2.4311595829059005</v>
      </c>
      <c r="E227" s="11"/>
    </row>
    <row r="228" spans="1:5" x14ac:dyDescent="0.2">
      <c r="A228" s="8" t="s">
        <v>225</v>
      </c>
      <c r="B228" s="17">
        <v>-0.22</v>
      </c>
      <c r="C228" s="9">
        <f t="shared" si="6"/>
        <v>19075101226275.813</v>
      </c>
      <c r="D228" s="21">
        <f t="shared" si="7"/>
        <v>2.1445243172331714</v>
      </c>
      <c r="E228" s="11"/>
    </row>
    <row r="229" spans="1:5" x14ac:dyDescent="0.2">
      <c r="A229" s="8" t="s">
        <v>226</v>
      </c>
      <c r="B229" s="17">
        <v>0.02</v>
      </c>
      <c r="C229" s="9">
        <f t="shared" si="6"/>
        <v>19078916246521.066</v>
      </c>
      <c r="D229" s="21">
        <f t="shared" si="7"/>
        <v>1.9305130420997951</v>
      </c>
      <c r="E229" s="11"/>
    </row>
    <row r="230" spans="1:5" x14ac:dyDescent="0.2">
      <c r="A230" s="8" t="s">
        <v>227</v>
      </c>
      <c r="B230" s="17">
        <v>-0.12</v>
      </c>
      <c r="C230" s="9">
        <f t="shared" si="6"/>
        <v>19056021547025.242</v>
      </c>
      <c r="D230" s="21">
        <f t="shared" si="7"/>
        <v>1.6354162188771904</v>
      </c>
      <c r="E230" s="11"/>
    </row>
    <row r="231" spans="1:5" x14ac:dyDescent="0.2">
      <c r="A231" s="8" t="s">
        <v>228</v>
      </c>
      <c r="B231" s="17">
        <v>0.33</v>
      </c>
      <c r="C231" s="9">
        <f t="shared" si="6"/>
        <v>19118906418130.426</v>
      </c>
      <c r="D231" s="22">
        <f t="shared" si="7"/>
        <v>1.5342159637553432</v>
      </c>
      <c r="E231" s="11"/>
    </row>
    <row r="232" spans="1:5" x14ac:dyDescent="0.2">
      <c r="A232" s="8" t="s">
        <v>229</v>
      </c>
      <c r="B232" s="17">
        <v>0.7</v>
      </c>
      <c r="C232" s="9">
        <f t="shared" si="6"/>
        <v>19252738763057.336</v>
      </c>
      <c r="D232" s="21">
        <f t="shared" si="7"/>
        <v>1.5241341232266998</v>
      </c>
      <c r="E232" s="11"/>
    </row>
    <row r="233" spans="1:5" x14ac:dyDescent="0.2">
      <c r="A233" s="8" t="s">
        <v>230</v>
      </c>
      <c r="B233" s="17">
        <v>1.05</v>
      </c>
      <c r="C233" s="9">
        <f t="shared" si="6"/>
        <v>19454892520069.438</v>
      </c>
      <c r="D233" s="21">
        <f t="shared" si="7"/>
        <v>2.2425129873635248</v>
      </c>
      <c r="E233" s="11"/>
    </row>
    <row r="234" spans="1:5" x14ac:dyDescent="0.2">
      <c r="A234" s="8" t="s">
        <v>231</v>
      </c>
      <c r="B234" s="17">
        <v>1.1000000000000001</v>
      </c>
      <c r="C234" s="9">
        <f t="shared" si="6"/>
        <v>19668896337790.199</v>
      </c>
      <c r="D234" s="21">
        <f t="shared" si="7"/>
        <v>3.0169230917126857</v>
      </c>
      <c r="E234" s="11"/>
    </row>
    <row r="235" spans="1:5" x14ac:dyDescent="0.2">
      <c r="A235" s="8" t="s">
        <v>232</v>
      </c>
      <c r="B235" s="17">
        <v>0.56000000000000005</v>
      </c>
      <c r="C235" s="9">
        <f t="shared" si="6"/>
        <v>19779042157281.824</v>
      </c>
      <c r="D235" s="21">
        <f t="shared" si="7"/>
        <v>3.3457879698985282</v>
      </c>
      <c r="E235" s="11"/>
    </row>
    <row r="236" spans="1:5" x14ac:dyDescent="0.2">
      <c r="A236" s="8" t="s">
        <v>233</v>
      </c>
      <c r="B236" s="17">
        <v>0.3</v>
      </c>
      <c r="C236" s="9">
        <f t="shared" si="6"/>
        <v>19838379283753.668</v>
      </c>
      <c r="D236" s="21">
        <f t="shared" si="7"/>
        <v>3.1401247102569494</v>
      </c>
      <c r="E236" s="11"/>
    </row>
    <row r="237" spans="1:5" x14ac:dyDescent="0.2">
      <c r="A237" s="8" t="s">
        <v>234</v>
      </c>
      <c r="B237" s="17">
        <v>0.19</v>
      </c>
      <c r="C237" s="9">
        <f t="shared" si="6"/>
        <v>19876072204392.801</v>
      </c>
      <c r="D237" s="21">
        <f t="shared" si="7"/>
        <v>3.3154278616341197</v>
      </c>
      <c r="E237" s="11"/>
    </row>
    <row r="238" spans="1:5" x14ac:dyDescent="0.2">
      <c r="A238" s="8" t="s">
        <v>235</v>
      </c>
      <c r="B238" s="17">
        <v>1.0900000000000001</v>
      </c>
      <c r="C238" s="9">
        <f t="shared" si="6"/>
        <v>20092721391420.68</v>
      </c>
      <c r="D238" s="21">
        <f t="shared" si="7"/>
        <v>4.5670464811032296</v>
      </c>
      <c r="E238" s="11"/>
    </row>
    <row r="239" spans="1:5" x14ac:dyDescent="0.2">
      <c r="A239" s="8" t="s">
        <v>236</v>
      </c>
      <c r="B239" s="17">
        <v>0.56000000000000005</v>
      </c>
      <c r="C239" s="9">
        <f t="shared" si="6"/>
        <v>20205240631212.637</v>
      </c>
      <c r="D239" s="21">
        <f t="shared" si="7"/>
        <v>5.6916493530982155</v>
      </c>
      <c r="E239" s="11"/>
    </row>
    <row r="240" spans="1:5" x14ac:dyDescent="0.2">
      <c r="A240" s="8" t="s">
        <v>237</v>
      </c>
      <c r="B240" s="17">
        <v>0.31</v>
      </c>
      <c r="C240" s="9">
        <f t="shared" si="6"/>
        <v>20267876877169.398</v>
      </c>
      <c r="D240" s="21">
        <f t="shared" si="7"/>
        <v>6.2530501764810884</v>
      </c>
      <c r="E240" s="11"/>
    </row>
    <row r="241" spans="1:5" x14ac:dyDescent="0.2">
      <c r="A241" s="8" t="s">
        <v>238</v>
      </c>
      <c r="B241" s="17">
        <v>1.19</v>
      </c>
      <c r="C241" s="9">
        <f t="shared" si="6"/>
        <v>20509064612007.715</v>
      </c>
      <c r="D241" s="21">
        <f t="shared" si="7"/>
        <v>7.4959622811249984</v>
      </c>
      <c r="E241" s="11"/>
    </row>
    <row r="242" spans="1:5" x14ac:dyDescent="0.2">
      <c r="A242" s="8" t="s">
        <v>239</v>
      </c>
      <c r="B242" s="17">
        <v>0.95</v>
      </c>
      <c r="C242" s="9">
        <f t="shared" si="6"/>
        <v>20703900725821.789</v>
      </c>
      <c r="D242" s="21">
        <f t="shared" si="7"/>
        <v>8.6475509839764566</v>
      </c>
      <c r="E242" s="11"/>
    </row>
    <row r="243" spans="1:5" x14ac:dyDescent="0.2">
      <c r="A243" s="8" t="s">
        <v>240</v>
      </c>
      <c r="B243" s="17">
        <v>0.6</v>
      </c>
      <c r="C243" s="9">
        <f t="shared" si="6"/>
        <v>20828124130176.719</v>
      </c>
      <c r="D243" s="22">
        <f t="shared" si="7"/>
        <v>8.9399345060104736</v>
      </c>
      <c r="E243" s="11"/>
    </row>
    <row r="244" spans="1:5" x14ac:dyDescent="0.2">
      <c r="A244" s="8" t="s">
        <v>241</v>
      </c>
      <c r="B244" s="17">
        <v>0.62</v>
      </c>
      <c r="C244" s="9">
        <f t="shared" si="6"/>
        <v>20957258499783.813</v>
      </c>
      <c r="D244" s="21">
        <f t="shared" si="7"/>
        <v>8.8533883812787924</v>
      </c>
      <c r="E244" s="11"/>
    </row>
    <row r="245" spans="1:5" x14ac:dyDescent="0.2">
      <c r="A245" s="8" t="s">
        <v>242</v>
      </c>
      <c r="B245" s="17">
        <v>0.13</v>
      </c>
      <c r="C245" s="9">
        <f t="shared" si="6"/>
        <v>20984502935833.531</v>
      </c>
      <c r="D245" s="21">
        <f t="shared" si="7"/>
        <v>7.8623431827555237</v>
      </c>
      <c r="E245" s="11"/>
    </row>
    <row r="246" spans="1:5" x14ac:dyDescent="0.2">
      <c r="A246" s="8" t="s">
        <v>243</v>
      </c>
      <c r="B246" s="17">
        <v>0.22</v>
      </c>
      <c r="C246" s="9">
        <f t="shared" si="6"/>
        <v>21030668842292.363</v>
      </c>
      <c r="D246" s="21">
        <f t="shared" si="7"/>
        <v>6.9234820353685347</v>
      </c>
      <c r="E246" s="11"/>
    </row>
    <row r="247" spans="1:5" x14ac:dyDescent="0.2">
      <c r="A247" s="8" t="s">
        <v>244</v>
      </c>
      <c r="B247" s="17">
        <v>0.42</v>
      </c>
      <c r="C247" s="9">
        <f t="shared" si="6"/>
        <v>21118997651429.992</v>
      </c>
      <c r="D247" s="21">
        <f t="shared" si="7"/>
        <v>6.7746227723916945</v>
      </c>
      <c r="E247" s="11"/>
    </row>
    <row r="248" spans="1:5" x14ac:dyDescent="0.2">
      <c r="A248" s="8" t="s">
        <v>245</v>
      </c>
      <c r="B248" s="17">
        <v>0.01</v>
      </c>
      <c r="C248" s="9">
        <f t="shared" si="6"/>
        <v>21121109551195.137</v>
      </c>
      <c r="D248" s="21">
        <f t="shared" si="7"/>
        <v>6.4659025270876871</v>
      </c>
      <c r="E248" s="11"/>
    </row>
    <row r="249" spans="1:5" x14ac:dyDescent="0.2">
      <c r="A249" s="8" t="s">
        <v>246</v>
      </c>
      <c r="B249" s="17">
        <v>0.23</v>
      </c>
      <c r="C249" s="9">
        <f t="shared" si="6"/>
        <v>21169688103162.887</v>
      </c>
      <c r="D249" s="21">
        <f t="shared" si="7"/>
        <v>6.5084081274578214</v>
      </c>
      <c r="E249" s="11"/>
    </row>
    <row r="250" spans="1:5" x14ac:dyDescent="0.2">
      <c r="A250" s="8" t="s">
        <v>247</v>
      </c>
      <c r="B250" s="17">
        <v>1.61</v>
      </c>
      <c r="C250" s="9">
        <f t="shared" si="6"/>
        <v>21510520081623.809</v>
      </c>
      <c r="D250" s="21">
        <f t="shared" si="7"/>
        <v>7.056280045810567</v>
      </c>
      <c r="E250" s="11"/>
    </row>
    <row r="251" spans="1:5" x14ac:dyDescent="0.2">
      <c r="A251" s="8" t="s">
        <v>248</v>
      </c>
      <c r="B251" s="17">
        <v>1.31</v>
      </c>
      <c r="C251" s="9">
        <f t="shared" si="6"/>
        <v>21792307894693.082</v>
      </c>
      <c r="D251" s="21">
        <f t="shared" si="7"/>
        <v>7.8547308218085599</v>
      </c>
      <c r="E251" s="11"/>
    </row>
    <row r="252" spans="1:5" x14ac:dyDescent="0.2">
      <c r="A252" s="8" t="s">
        <v>249</v>
      </c>
      <c r="B252" s="17">
        <v>0.23</v>
      </c>
      <c r="C252" s="9">
        <f t="shared" si="6"/>
        <v>21842430202850.875</v>
      </c>
      <c r="D252" s="21">
        <f t="shared" si="7"/>
        <v>7.768713690258898</v>
      </c>
      <c r="E252" s="11"/>
    </row>
    <row r="253" spans="1:5" x14ac:dyDescent="0.2">
      <c r="A253" s="8" t="s">
        <v>250</v>
      </c>
      <c r="B253" s="17">
        <v>0.14000000000000001</v>
      </c>
      <c r="C253" s="9">
        <f t="shared" si="6"/>
        <v>21873009605134.867</v>
      </c>
      <c r="D253" s="21">
        <f t="shared" si="7"/>
        <v>6.6504495399004462</v>
      </c>
      <c r="E253" s="11"/>
    </row>
    <row r="254" spans="1:5" x14ac:dyDescent="0.2">
      <c r="A254" s="8" t="s">
        <v>251</v>
      </c>
      <c r="B254" s="17">
        <v>0.32</v>
      </c>
      <c r="C254" s="9">
        <f t="shared" si="6"/>
        <v>21943003235871.301</v>
      </c>
      <c r="D254" s="21">
        <f t="shared" si="7"/>
        <v>5.9848746690719494</v>
      </c>
      <c r="E254" s="11"/>
    </row>
    <row r="255" spans="1:5" x14ac:dyDescent="0.2">
      <c r="A255" s="8" t="s">
        <v>252</v>
      </c>
      <c r="B255" s="17">
        <v>0.59</v>
      </c>
      <c r="C255" s="9">
        <f t="shared" si="6"/>
        <v>22072466954962.941</v>
      </c>
      <c r="D255" s="22">
        <f t="shared" si="7"/>
        <v>5.9743393932599194</v>
      </c>
      <c r="E255" s="11"/>
    </row>
    <row r="256" spans="1:5" x14ac:dyDescent="0.2">
      <c r="A256" s="8" t="s">
        <v>253</v>
      </c>
      <c r="B256" s="17">
        <v>0.56999999999999995</v>
      </c>
      <c r="C256" s="9">
        <f t="shared" si="6"/>
        <v>22198280016606.23</v>
      </c>
      <c r="D256" s="21">
        <f t="shared" si="7"/>
        <v>5.9216787197391296</v>
      </c>
      <c r="E256" s="11"/>
    </row>
    <row r="257" spans="1:5" x14ac:dyDescent="0.2">
      <c r="A257" s="8" t="s">
        <v>254</v>
      </c>
      <c r="B257" s="17">
        <v>0.46</v>
      </c>
      <c r="C257" s="9">
        <f t="shared" si="6"/>
        <v>22300392104682.617</v>
      </c>
      <c r="D257" s="21">
        <f t="shared" si="7"/>
        <v>6.2707664454708087</v>
      </c>
      <c r="E257" s="11"/>
    </row>
    <row r="258" spans="1:5" x14ac:dyDescent="0.2">
      <c r="A258" s="8" t="s">
        <v>255</v>
      </c>
      <c r="B258" s="17">
        <v>0.38</v>
      </c>
      <c r="C258" s="9">
        <f t="shared" si="6"/>
        <v>22385133594680.41</v>
      </c>
      <c r="D258" s="21">
        <f t="shared" si="7"/>
        <v>6.4404264198399552</v>
      </c>
      <c r="E258" s="11"/>
    </row>
    <row r="259" spans="1:5" x14ac:dyDescent="0.2">
      <c r="A259" s="8" t="s">
        <v>256</v>
      </c>
      <c r="B259" s="17">
        <v>0.57999999999999996</v>
      </c>
      <c r="C259" s="9">
        <f t="shared" si="6"/>
        <v>22514967369529.559</v>
      </c>
      <c r="D259" s="21">
        <f t="shared" si="7"/>
        <v>6.6100188140559961</v>
      </c>
      <c r="E259" s="11"/>
    </row>
    <row r="260" spans="1:5" x14ac:dyDescent="0.2">
      <c r="A260" s="8" t="s">
        <v>257</v>
      </c>
      <c r="B260" s="17">
        <v>0.41</v>
      </c>
      <c r="C260" s="9">
        <f t="shared" si="6"/>
        <v>22607278735744.629</v>
      </c>
      <c r="D260" s="21">
        <f t="shared" si="7"/>
        <v>7.0364162495686573</v>
      </c>
      <c r="E260" s="11"/>
    </row>
    <row r="261" spans="1:5" x14ac:dyDescent="0.2">
      <c r="A261" s="8" t="s">
        <v>258</v>
      </c>
      <c r="B261" s="17">
        <v>0.52</v>
      </c>
      <c r="C261" s="9">
        <f t="shared" ref="C261:C324" si="8">((B261/100)+1)*C260</f>
        <v>22724836585170.504</v>
      </c>
      <c r="D261" s="21">
        <f t="shared" si="7"/>
        <v>7.3461095620736518</v>
      </c>
      <c r="E261" s="11"/>
    </row>
    <row r="262" spans="1:5" x14ac:dyDescent="0.2">
      <c r="A262" s="8" t="s">
        <v>259</v>
      </c>
      <c r="B262" s="17">
        <v>1.33</v>
      </c>
      <c r="C262" s="9">
        <f t="shared" si="8"/>
        <v>23027076911753.273</v>
      </c>
      <c r="D262" s="21">
        <f t="shared" si="7"/>
        <v>7.0503029418848966</v>
      </c>
      <c r="E262" s="11"/>
    </row>
    <row r="263" spans="1:5" x14ac:dyDescent="0.2">
      <c r="A263" s="8" t="s">
        <v>260</v>
      </c>
      <c r="B263" s="17">
        <v>0.7</v>
      </c>
      <c r="C263" s="9">
        <f t="shared" si="8"/>
        <v>23188266450135.543</v>
      </c>
      <c r="D263" s="21">
        <f t="shared" si="7"/>
        <v>6.4057398701787269</v>
      </c>
      <c r="E263" s="11"/>
    </row>
    <row r="264" spans="1:5" x14ac:dyDescent="0.2">
      <c r="A264" s="8" t="s">
        <v>261</v>
      </c>
      <c r="B264" s="17">
        <v>0.28000000000000003</v>
      </c>
      <c r="C264" s="9">
        <f t="shared" si="8"/>
        <v>23253193596195.922</v>
      </c>
      <c r="D264" s="21">
        <f t="shared" si="7"/>
        <v>6.4588206543103155</v>
      </c>
      <c r="E264" s="11"/>
    </row>
    <row r="265" spans="1:5" x14ac:dyDescent="0.2">
      <c r="A265" s="8" t="s">
        <v>262</v>
      </c>
      <c r="B265" s="17">
        <v>0.83</v>
      </c>
      <c r="C265" s="9">
        <f t="shared" si="8"/>
        <v>23446195103044.348</v>
      </c>
      <c r="D265" s="21">
        <f t="shared" si="7"/>
        <v>7.1923595623537899</v>
      </c>
      <c r="E265" s="11"/>
    </row>
    <row r="266" spans="1:5" x14ac:dyDescent="0.2">
      <c r="A266" s="8" t="s">
        <v>263</v>
      </c>
      <c r="B266" s="17">
        <v>0.71</v>
      </c>
      <c r="C266" s="9">
        <f t="shared" si="8"/>
        <v>23612663088275.965</v>
      </c>
      <c r="D266" s="21">
        <f t="shared" si="7"/>
        <v>7.6090762711787301</v>
      </c>
      <c r="E266" s="11"/>
    </row>
    <row r="267" spans="1:5" x14ac:dyDescent="0.2">
      <c r="A267" s="8" t="s">
        <v>264</v>
      </c>
      <c r="B267" s="17">
        <v>0.65</v>
      </c>
      <c r="C267" s="9">
        <f t="shared" si="8"/>
        <v>23766145398349.758</v>
      </c>
      <c r="D267" s="22">
        <f t="shared" si="7"/>
        <v>7.6732630151519921</v>
      </c>
      <c r="E267" s="11"/>
    </row>
    <row r="268" spans="1:5" x14ac:dyDescent="0.2">
      <c r="A268" s="8" t="s">
        <v>265</v>
      </c>
      <c r="B268" s="17">
        <v>0.52</v>
      </c>
      <c r="C268" s="9">
        <f t="shared" si="8"/>
        <v>23889729354421.18</v>
      </c>
      <c r="D268" s="21">
        <f t="shared" si="7"/>
        <v>7.6197315132055232</v>
      </c>
      <c r="E268" s="11"/>
    </row>
    <row r="269" spans="1:5" x14ac:dyDescent="0.2">
      <c r="A269" s="8" t="s">
        <v>266</v>
      </c>
      <c r="B269" s="17">
        <v>0.36</v>
      </c>
      <c r="C269" s="9">
        <f t="shared" si="8"/>
        <v>23975732380097.098</v>
      </c>
      <c r="D269" s="21">
        <f t="shared" si="7"/>
        <v>7.5126045656510847</v>
      </c>
      <c r="E269" s="11"/>
    </row>
    <row r="270" spans="1:5" x14ac:dyDescent="0.2">
      <c r="A270" s="8" t="s">
        <v>267</v>
      </c>
      <c r="B270" s="17">
        <v>0.6</v>
      </c>
      <c r="C270" s="9">
        <f t="shared" si="8"/>
        <v>24119586774377.68</v>
      </c>
      <c r="D270" s="21">
        <f t="shared" si="7"/>
        <v>7.7482368928521561</v>
      </c>
      <c r="E270" s="11"/>
    </row>
    <row r="271" spans="1:5" x14ac:dyDescent="0.2">
      <c r="A271" s="8" t="s">
        <v>268</v>
      </c>
      <c r="B271" s="17">
        <v>0.8</v>
      </c>
      <c r="C271" s="9">
        <f t="shared" si="8"/>
        <v>24312543468572.703</v>
      </c>
      <c r="D271" s="21">
        <f t="shared" si="7"/>
        <v>7.983916074761356</v>
      </c>
      <c r="E271" s="11"/>
    </row>
    <row r="272" spans="1:5" x14ac:dyDescent="0.2">
      <c r="A272" s="8" t="s">
        <v>269</v>
      </c>
      <c r="B272" s="17">
        <v>0.21</v>
      </c>
      <c r="C272" s="9">
        <f t="shared" si="8"/>
        <v>24363599809856.707</v>
      </c>
      <c r="D272" s="21">
        <f t="shared" ref="D272:D335" si="9">((C272-C260)/C260)*100</f>
        <v>7.7688300951283384</v>
      </c>
      <c r="E272" s="11"/>
    </row>
    <row r="273" spans="1:5" x14ac:dyDescent="0.2">
      <c r="A273" s="8" t="s">
        <v>270</v>
      </c>
      <c r="B273" s="17">
        <v>0.42</v>
      </c>
      <c r="C273" s="9">
        <f t="shared" si="8"/>
        <v>24465926929058.105</v>
      </c>
      <c r="D273" s="21">
        <f t="shared" si="9"/>
        <v>7.6616187639552971</v>
      </c>
      <c r="E273" s="11"/>
    </row>
    <row r="274" spans="1:5" x14ac:dyDescent="0.2">
      <c r="A274" s="8" t="s">
        <v>271</v>
      </c>
      <c r="B274" s="17">
        <v>1.19</v>
      </c>
      <c r="C274" s="9">
        <f t="shared" si="8"/>
        <v>24757071459513.898</v>
      </c>
      <c r="D274" s="21">
        <f t="shared" si="9"/>
        <v>7.5128708450077601</v>
      </c>
      <c r="E274" s="11"/>
    </row>
    <row r="275" spans="1:5" x14ac:dyDescent="0.2">
      <c r="A275" s="8" t="s">
        <v>272</v>
      </c>
      <c r="B275" s="17">
        <v>0.65</v>
      </c>
      <c r="C275" s="9">
        <f t="shared" si="8"/>
        <v>24917992424000.738</v>
      </c>
      <c r="D275" s="21">
        <f t="shared" si="9"/>
        <v>7.4594880888781772</v>
      </c>
      <c r="E275" s="11"/>
    </row>
    <row r="276" spans="1:5" x14ac:dyDescent="0.2">
      <c r="A276" s="8" t="s">
        <v>273</v>
      </c>
      <c r="B276" s="17">
        <v>0.72</v>
      </c>
      <c r="C276" s="9">
        <f t="shared" si="8"/>
        <v>25097401969453.547</v>
      </c>
      <c r="D276" s="21">
        <f t="shared" si="9"/>
        <v>7.930989632148103</v>
      </c>
      <c r="E276" s="11"/>
    </row>
    <row r="277" spans="1:5" x14ac:dyDescent="0.2">
      <c r="A277" s="8" t="s">
        <v>274</v>
      </c>
      <c r="B277" s="17">
        <v>1.31</v>
      </c>
      <c r="C277" s="9">
        <f t="shared" si="8"/>
        <v>25426177935253.391</v>
      </c>
      <c r="D277" s="21">
        <f t="shared" si="9"/>
        <v>8.4447938077251354</v>
      </c>
      <c r="E277" s="11"/>
    </row>
    <row r="278" spans="1:5" x14ac:dyDescent="0.2">
      <c r="A278" s="8" t="s">
        <v>275</v>
      </c>
      <c r="B278" s="17">
        <v>3.02</v>
      </c>
      <c r="C278" s="9">
        <f t="shared" si="8"/>
        <v>26194048508898.043</v>
      </c>
      <c r="D278" s="21">
        <f t="shared" si="9"/>
        <v>10.932207904595794</v>
      </c>
      <c r="E278" s="11"/>
    </row>
    <row r="279" spans="1:5" x14ac:dyDescent="0.2">
      <c r="A279" s="8" t="s">
        <v>276</v>
      </c>
      <c r="B279" s="17">
        <v>2.1</v>
      </c>
      <c r="C279" s="9">
        <f t="shared" si="8"/>
        <v>26744123527584.898</v>
      </c>
      <c r="D279" s="22">
        <f t="shared" si="9"/>
        <v>12.530337079575057</v>
      </c>
      <c r="E279" s="11"/>
    </row>
    <row r="280" spans="1:5" x14ac:dyDescent="0.2">
      <c r="A280" s="8" t="s">
        <v>277</v>
      </c>
      <c r="B280" s="17">
        <v>2.25</v>
      </c>
      <c r="C280" s="9">
        <f t="shared" si="8"/>
        <v>27345866306955.559</v>
      </c>
      <c r="D280" s="21">
        <f t="shared" si="9"/>
        <v>14.467041050403381</v>
      </c>
      <c r="E280" s="11"/>
    </row>
    <row r="281" spans="1:5" x14ac:dyDescent="0.2">
      <c r="A281" s="8" t="s">
        <v>278</v>
      </c>
      <c r="B281" s="17">
        <v>1.57</v>
      </c>
      <c r="C281" s="9">
        <f t="shared" si="8"/>
        <v>27775196407974.762</v>
      </c>
      <c r="D281" s="21">
        <f t="shared" si="9"/>
        <v>15.847123948679464</v>
      </c>
      <c r="E281" s="11"/>
    </row>
    <row r="282" spans="1:5" x14ac:dyDescent="0.2">
      <c r="A282" s="8" t="s">
        <v>279</v>
      </c>
      <c r="B282" s="17">
        <v>1.23</v>
      </c>
      <c r="C282" s="9">
        <f t="shared" si="8"/>
        <v>28116831323792.852</v>
      </c>
      <c r="D282" s="21">
        <f t="shared" si="9"/>
        <v>16.572607925694061</v>
      </c>
      <c r="E282" s="11"/>
    </row>
    <row r="283" spans="1:5" x14ac:dyDescent="0.2">
      <c r="A283" s="8" t="s">
        <v>280</v>
      </c>
      <c r="B283" s="17">
        <v>0.97</v>
      </c>
      <c r="C283" s="9">
        <f t="shared" si="8"/>
        <v>28389564587633.645</v>
      </c>
      <c r="D283" s="21">
        <f t="shared" si="9"/>
        <v>16.769208554140171</v>
      </c>
      <c r="E283" s="11"/>
    </row>
    <row r="284" spans="1:5" x14ac:dyDescent="0.2">
      <c r="A284" s="8" t="s">
        <v>281</v>
      </c>
      <c r="B284" s="17">
        <v>0.61</v>
      </c>
      <c r="C284" s="9">
        <f t="shared" si="8"/>
        <v>28562740931618.211</v>
      </c>
      <c r="D284" s="21">
        <f t="shared" si="9"/>
        <v>17.235306582497181</v>
      </c>
      <c r="E284" s="11"/>
    </row>
    <row r="285" spans="1:5" x14ac:dyDescent="0.2">
      <c r="A285" s="8" t="s">
        <v>282</v>
      </c>
      <c r="B285" s="17">
        <v>-0.15</v>
      </c>
      <c r="C285" s="9">
        <f t="shared" si="8"/>
        <v>28519896820220.785</v>
      </c>
      <c r="D285" s="21">
        <f t="shared" si="9"/>
        <v>16.569860209742522</v>
      </c>
      <c r="E285" s="11"/>
    </row>
    <row r="286" spans="1:5" x14ac:dyDescent="0.2">
      <c r="A286" s="8" t="s">
        <v>283</v>
      </c>
      <c r="B286" s="17">
        <v>0.2</v>
      </c>
      <c r="C286" s="9">
        <f t="shared" si="8"/>
        <v>28576936613861.227</v>
      </c>
      <c r="D286" s="21">
        <f t="shared" si="9"/>
        <v>15.429390186937445</v>
      </c>
      <c r="E286" s="11"/>
    </row>
    <row r="287" spans="1:5" x14ac:dyDescent="0.2">
      <c r="A287" s="8" t="s">
        <v>284</v>
      </c>
      <c r="B287" s="17">
        <v>0.34</v>
      </c>
      <c r="C287" s="9">
        <f t="shared" si="8"/>
        <v>28674098198348.355</v>
      </c>
      <c r="D287" s="21">
        <f t="shared" si="9"/>
        <v>15.073869958840572</v>
      </c>
      <c r="E287" s="11"/>
    </row>
    <row r="288" spans="1:5" x14ac:dyDescent="0.2">
      <c r="A288" s="8" t="s">
        <v>285</v>
      </c>
      <c r="B288" s="17">
        <v>0.78</v>
      </c>
      <c r="C288" s="9">
        <f t="shared" si="8"/>
        <v>28897756164295.473</v>
      </c>
      <c r="D288" s="21">
        <f t="shared" si="9"/>
        <v>15.142420715368859</v>
      </c>
      <c r="E288" s="11"/>
    </row>
    <row r="289" spans="1:5" x14ac:dyDescent="0.2">
      <c r="A289" s="8" t="s">
        <v>286</v>
      </c>
      <c r="B289" s="17">
        <v>0.28999999999999998</v>
      </c>
      <c r="C289" s="9">
        <f t="shared" si="8"/>
        <v>28981559657171.926</v>
      </c>
      <c r="D289" s="21">
        <f t="shared" si="9"/>
        <v>13.983154412637846</v>
      </c>
      <c r="E289" s="11"/>
    </row>
    <row r="290" spans="1:5" x14ac:dyDescent="0.2">
      <c r="A290" s="8" t="s">
        <v>287</v>
      </c>
      <c r="B290" s="17">
        <v>0.34</v>
      </c>
      <c r="C290" s="9">
        <f t="shared" si="8"/>
        <v>29080096960006.313</v>
      </c>
      <c r="D290" s="21">
        <f t="shared" si="9"/>
        <v>11.017954899670768</v>
      </c>
      <c r="E290" s="11"/>
    </row>
    <row r="291" spans="1:5" x14ac:dyDescent="0.2">
      <c r="A291" s="8" t="s">
        <v>288</v>
      </c>
      <c r="B291" s="17">
        <v>0.52</v>
      </c>
      <c r="C291" s="9">
        <f t="shared" si="8"/>
        <v>29231313464198.348</v>
      </c>
      <c r="D291" s="22">
        <f t="shared" si="9"/>
        <v>9.2999493292351403</v>
      </c>
      <c r="E291" s="11"/>
    </row>
    <row r="292" spans="1:5" x14ac:dyDescent="0.2">
      <c r="A292" s="8" t="s">
        <v>289</v>
      </c>
      <c r="B292" s="17">
        <v>0.76</v>
      </c>
      <c r="C292" s="9">
        <f t="shared" si="8"/>
        <v>29453471446526.258</v>
      </c>
      <c r="D292" s="21">
        <f t="shared" si="9"/>
        <v>7.7072165712834613</v>
      </c>
      <c r="E292" s="11"/>
    </row>
    <row r="293" spans="1:5" x14ac:dyDescent="0.2">
      <c r="A293" s="8" t="s">
        <v>290</v>
      </c>
      <c r="B293" s="17">
        <v>0.61</v>
      </c>
      <c r="C293" s="9">
        <f t="shared" si="8"/>
        <v>29633137622350.066</v>
      </c>
      <c r="D293" s="21">
        <f t="shared" si="9"/>
        <v>6.6892099954398736</v>
      </c>
      <c r="E293" s="11"/>
    </row>
    <row r="294" spans="1:5" x14ac:dyDescent="0.2">
      <c r="A294" s="8" t="s">
        <v>291</v>
      </c>
      <c r="B294" s="17">
        <v>0.47</v>
      </c>
      <c r="C294" s="9">
        <f t="shared" si="8"/>
        <v>29772413369175.109</v>
      </c>
      <c r="D294" s="21">
        <f t="shared" si="9"/>
        <v>5.8882241256726591</v>
      </c>
      <c r="E294" s="11"/>
    </row>
    <row r="295" spans="1:5" x14ac:dyDescent="0.2">
      <c r="A295" s="8" t="s">
        <v>292</v>
      </c>
      <c r="B295" s="17">
        <v>0.37</v>
      </c>
      <c r="C295" s="9">
        <f t="shared" si="8"/>
        <v>29882571298641.059</v>
      </c>
      <c r="D295" s="21">
        <f t="shared" si="9"/>
        <v>5.2589982717021329</v>
      </c>
      <c r="E295" s="11"/>
    </row>
    <row r="296" spans="1:5" x14ac:dyDescent="0.2">
      <c r="A296" s="8" t="s">
        <v>293</v>
      </c>
      <c r="B296" s="17">
        <v>0.51</v>
      </c>
      <c r="C296" s="9">
        <f t="shared" si="8"/>
        <v>30034972412264.133</v>
      </c>
      <c r="D296" s="21">
        <f t="shared" si="9"/>
        <v>5.1543774603795107</v>
      </c>
      <c r="E296" s="11"/>
    </row>
    <row r="297" spans="1:5" x14ac:dyDescent="0.2">
      <c r="A297" s="8" t="s">
        <v>294</v>
      </c>
      <c r="B297" s="17">
        <v>0.71</v>
      </c>
      <c r="C297" s="9">
        <f t="shared" si="8"/>
        <v>30248220716391.211</v>
      </c>
      <c r="D297" s="21">
        <f t="shared" si="9"/>
        <v>6.0600636358019129</v>
      </c>
      <c r="E297" s="11"/>
    </row>
    <row r="298" spans="1:5" x14ac:dyDescent="0.2">
      <c r="A298" s="8" t="s">
        <v>295</v>
      </c>
      <c r="B298" s="17">
        <v>0.91</v>
      </c>
      <c r="C298" s="9">
        <f t="shared" si="8"/>
        <v>30523479524910.375</v>
      </c>
      <c r="D298" s="21">
        <f t="shared" si="9"/>
        <v>6.8115870408061125</v>
      </c>
      <c r="E298" s="11"/>
    </row>
    <row r="299" spans="1:5" x14ac:dyDescent="0.2">
      <c r="A299" s="8" t="s">
        <v>296</v>
      </c>
      <c r="B299" s="17">
        <v>0.69</v>
      </c>
      <c r="C299" s="9">
        <f t="shared" si="8"/>
        <v>30734091533632.254</v>
      </c>
      <c r="D299" s="21">
        <f t="shared" si="9"/>
        <v>7.1841608445163079</v>
      </c>
      <c r="E299" s="11"/>
    </row>
    <row r="300" spans="1:5" x14ac:dyDescent="0.2">
      <c r="A300" s="8" t="s">
        <v>297</v>
      </c>
      <c r="B300" s="17">
        <v>0.33</v>
      </c>
      <c r="C300" s="9">
        <f t="shared" si="8"/>
        <v>30835514035693.242</v>
      </c>
      <c r="D300" s="21">
        <f t="shared" si="9"/>
        <v>6.7055651670006124</v>
      </c>
      <c r="E300" s="11"/>
    </row>
    <row r="301" spans="1:5" x14ac:dyDescent="0.2">
      <c r="A301" s="8" t="s">
        <v>298</v>
      </c>
      <c r="B301" s="17">
        <v>0.44</v>
      </c>
      <c r="C301" s="9">
        <f t="shared" si="8"/>
        <v>30971190297450.293</v>
      </c>
      <c r="D301" s="21">
        <f t="shared" si="9"/>
        <v>6.8651606877409819</v>
      </c>
      <c r="E301" s="11"/>
    </row>
    <row r="302" spans="1:5" x14ac:dyDescent="0.2">
      <c r="A302" s="8" t="s">
        <v>299</v>
      </c>
      <c r="B302" s="17">
        <v>0.69</v>
      </c>
      <c r="C302" s="9">
        <f t="shared" si="8"/>
        <v>31184891510502.695</v>
      </c>
      <c r="D302" s="21">
        <f t="shared" si="9"/>
        <v>7.2379213638492823</v>
      </c>
      <c r="E302" s="11"/>
    </row>
    <row r="303" spans="1:5" x14ac:dyDescent="0.2">
      <c r="A303" s="8" t="s">
        <v>300</v>
      </c>
      <c r="B303" s="17">
        <v>0.86</v>
      </c>
      <c r="C303" s="9">
        <f t="shared" si="8"/>
        <v>31453081577493.016</v>
      </c>
      <c r="D303" s="22">
        <f t="shared" si="9"/>
        <v>7.6006441380604546</v>
      </c>
      <c r="E303" s="11"/>
    </row>
    <row r="304" spans="1:5" x14ac:dyDescent="0.2">
      <c r="A304" s="8" t="s">
        <v>301</v>
      </c>
      <c r="B304" s="17">
        <v>0.57999999999999996</v>
      </c>
      <c r="C304" s="9">
        <f t="shared" si="8"/>
        <v>31635509450642.477</v>
      </c>
      <c r="D304" s="21">
        <f t="shared" si="9"/>
        <v>7.4084238527800714</v>
      </c>
      <c r="E304" s="11"/>
    </row>
    <row r="305" spans="1:5" x14ac:dyDescent="0.2">
      <c r="A305" s="8" t="s">
        <v>302</v>
      </c>
      <c r="B305" s="17">
        <v>0.59</v>
      </c>
      <c r="C305" s="9">
        <f t="shared" si="8"/>
        <v>31822158956401.27</v>
      </c>
      <c r="D305" s="21">
        <f t="shared" si="9"/>
        <v>7.3870724117995099</v>
      </c>
      <c r="E305" s="11"/>
    </row>
    <row r="306" spans="1:5" x14ac:dyDescent="0.2">
      <c r="A306" s="8" t="s">
        <v>303</v>
      </c>
      <c r="B306" s="17">
        <v>0.61</v>
      </c>
      <c r="C306" s="9">
        <f t="shared" si="8"/>
        <v>32016274126035.316</v>
      </c>
      <c r="D306" s="21">
        <f t="shared" si="9"/>
        <v>7.536711011756239</v>
      </c>
      <c r="E306" s="11"/>
    </row>
    <row r="307" spans="1:5" x14ac:dyDescent="0.2">
      <c r="A307" s="8" t="s">
        <v>304</v>
      </c>
      <c r="B307" s="17">
        <v>0.87</v>
      </c>
      <c r="C307" s="9">
        <f t="shared" si="8"/>
        <v>32294815710931.82</v>
      </c>
      <c r="D307" s="21">
        <f t="shared" si="9"/>
        <v>8.0724124714142693</v>
      </c>
      <c r="E307" s="11"/>
    </row>
    <row r="308" spans="1:5" x14ac:dyDescent="0.2">
      <c r="A308" s="8" t="s">
        <v>305</v>
      </c>
      <c r="B308" s="17">
        <v>0.49</v>
      </c>
      <c r="C308" s="9">
        <f t="shared" si="8"/>
        <v>32453060307915.383</v>
      </c>
      <c r="D308" s="21">
        <f t="shared" si="9"/>
        <v>8.0509076634406238</v>
      </c>
      <c r="E308" s="11"/>
    </row>
    <row r="309" spans="1:5" x14ac:dyDescent="0.2">
      <c r="A309" s="8" t="s">
        <v>306</v>
      </c>
      <c r="B309" s="17">
        <v>-0.02</v>
      </c>
      <c r="C309" s="9">
        <f t="shared" si="8"/>
        <v>32446569695853.801</v>
      </c>
      <c r="D309" s="21">
        <f t="shared" si="9"/>
        <v>7.2676968343838038</v>
      </c>
      <c r="E309" s="11"/>
    </row>
    <row r="310" spans="1:5" x14ac:dyDescent="0.2">
      <c r="A310" s="8" t="s">
        <v>307</v>
      </c>
      <c r="B310" s="17">
        <v>0.25</v>
      </c>
      <c r="C310" s="9">
        <f t="shared" si="8"/>
        <v>32527686120093.434</v>
      </c>
      <c r="D310" s="21">
        <f t="shared" si="9"/>
        <v>6.5661144351102401</v>
      </c>
      <c r="E310" s="11"/>
    </row>
    <row r="311" spans="1:5" x14ac:dyDescent="0.2">
      <c r="A311" s="8" t="s">
        <v>308</v>
      </c>
      <c r="B311" s="17">
        <v>0.17</v>
      </c>
      <c r="C311" s="9">
        <f t="shared" si="8"/>
        <v>32582983186497.594</v>
      </c>
      <c r="D311" s="21">
        <f t="shared" si="9"/>
        <v>6.0157680302412757</v>
      </c>
      <c r="E311" s="11"/>
    </row>
    <row r="312" spans="1:5" x14ac:dyDescent="0.2">
      <c r="A312" s="8" t="s">
        <v>309</v>
      </c>
      <c r="B312" s="17">
        <v>0.35</v>
      </c>
      <c r="C312" s="9">
        <f t="shared" si="8"/>
        <v>32697023627650.336</v>
      </c>
      <c r="D312" s="21">
        <f t="shared" si="9"/>
        <v>6.0369014435832913</v>
      </c>
      <c r="E312" s="11"/>
    </row>
    <row r="313" spans="1:5" x14ac:dyDescent="0.2">
      <c r="A313" s="8" t="s">
        <v>310</v>
      </c>
      <c r="B313" s="17">
        <v>0.75</v>
      </c>
      <c r="C313" s="9">
        <f t="shared" si="8"/>
        <v>32942251304857.715</v>
      </c>
      <c r="D313" s="21">
        <f t="shared" si="9"/>
        <v>6.3641758307548475</v>
      </c>
      <c r="E313" s="11"/>
    </row>
    <row r="314" spans="1:5" x14ac:dyDescent="0.2">
      <c r="A314" s="8" t="s">
        <v>311</v>
      </c>
      <c r="B314" s="17">
        <v>0.55000000000000004</v>
      </c>
      <c r="C314" s="9">
        <f t="shared" si="8"/>
        <v>33123433687034.434</v>
      </c>
      <c r="D314" s="21">
        <f t="shared" si="9"/>
        <v>6.2162864215155622</v>
      </c>
      <c r="E314" s="11"/>
    </row>
    <row r="315" spans="1:5" x14ac:dyDescent="0.2">
      <c r="A315" s="8" t="s">
        <v>312</v>
      </c>
      <c r="B315" s="17">
        <v>0.36</v>
      </c>
      <c r="C315" s="9">
        <f t="shared" si="8"/>
        <v>33242678048307.758</v>
      </c>
      <c r="D315" s="22">
        <f t="shared" si="9"/>
        <v>5.6897333458586443</v>
      </c>
      <c r="E315" s="11"/>
    </row>
    <row r="316" spans="1:5" x14ac:dyDescent="0.2">
      <c r="A316" s="8" t="s">
        <v>313</v>
      </c>
      <c r="B316" s="17">
        <v>0.59</v>
      </c>
      <c r="C316" s="9">
        <f t="shared" si="8"/>
        <v>33438809848792.773</v>
      </c>
      <c r="D316" s="21">
        <f t="shared" si="9"/>
        <v>5.7002413726379046</v>
      </c>
      <c r="E316" s="11"/>
    </row>
    <row r="317" spans="1:5" x14ac:dyDescent="0.2">
      <c r="A317" s="8" t="s">
        <v>314</v>
      </c>
      <c r="B317" s="17">
        <v>0.41</v>
      </c>
      <c r="C317" s="9">
        <f t="shared" si="8"/>
        <v>33575908969172.824</v>
      </c>
      <c r="D317" s="21">
        <f t="shared" si="9"/>
        <v>5.5110968906111086</v>
      </c>
      <c r="E317" s="11"/>
    </row>
    <row r="318" spans="1:5" x14ac:dyDescent="0.2">
      <c r="A318" s="8" t="s">
        <v>315</v>
      </c>
      <c r="B318" s="17">
        <v>0.43</v>
      </c>
      <c r="C318" s="9">
        <f t="shared" si="8"/>
        <v>33720285377740.266</v>
      </c>
      <c r="D318" s="21">
        <f t="shared" si="9"/>
        <v>5.3223284039764769</v>
      </c>
      <c r="E318" s="11"/>
    </row>
    <row r="319" spans="1:5" x14ac:dyDescent="0.2">
      <c r="A319" s="8" t="s">
        <v>316</v>
      </c>
      <c r="B319" s="17">
        <v>0.21</v>
      </c>
      <c r="C319" s="9">
        <f t="shared" si="8"/>
        <v>33791097977033.52</v>
      </c>
      <c r="D319" s="21">
        <f t="shared" si="9"/>
        <v>4.6331964842121902</v>
      </c>
      <c r="E319" s="11"/>
    </row>
    <row r="320" spans="1:5" x14ac:dyDescent="0.2">
      <c r="A320" s="8" t="s">
        <v>317</v>
      </c>
      <c r="B320" s="17">
        <v>0.1</v>
      </c>
      <c r="C320" s="9">
        <f t="shared" si="8"/>
        <v>33824889075010.551</v>
      </c>
      <c r="D320" s="21">
        <f t="shared" si="9"/>
        <v>4.2271168083355626</v>
      </c>
      <c r="E320" s="11"/>
    </row>
    <row r="321" spans="1:5" x14ac:dyDescent="0.2">
      <c r="A321" s="8" t="s">
        <v>318</v>
      </c>
      <c r="B321" s="17">
        <v>-0.21</v>
      </c>
      <c r="C321" s="9">
        <f t="shared" si="8"/>
        <v>33753856807953.027</v>
      </c>
      <c r="D321" s="21">
        <f t="shared" si="9"/>
        <v>4.0290456721724848</v>
      </c>
      <c r="E321" s="11"/>
    </row>
    <row r="322" spans="1:5" x14ac:dyDescent="0.2">
      <c r="A322" s="8" t="s">
        <v>319</v>
      </c>
      <c r="B322" s="17">
        <v>0.19</v>
      </c>
      <c r="C322" s="9">
        <f t="shared" si="8"/>
        <v>33817989135888.137</v>
      </c>
      <c r="D322" s="21">
        <f t="shared" si="9"/>
        <v>3.96678389920161</v>
      </c>
      <c r="E322" s="11"/>
    </row>
    <row r="323" spans="1:5" x14ac:dyDescent="0.2">
      <c r="A323" s="8" t="s">
        <v>320</v>
      </c>
      <c r="B323" s="17">
        <v>0.05</v>
      </c>
      <c r="C323" s="9">
        <f t="shared" si="8"/>
        <v>33834898130456.078</v>
      </c>
      <c r="D323" s="21">
        <f t="shared" si="9"/>
        <v>3.8422354908168095</v>
      </c>
      <c r="E323" s="11"/>
    </row>
    <row r="324" spans="1:5" x14ac:dyDescent="0.2">
      <c r="A324" s="8" t="s">
        <v>321</v>
      </c>
      <c r="B324" s="17">
        <v>0.21</v>
      </c>
      <c r="C324" s="9">
        <f t="shared" si="8"/>
        <v>33905951416530.035</v>
      </c>
      <c r="D324" s="21">
        <f t="shared" si="9"/>
        <v>3.6973634134006188</v>
      </c>
      <c r="E324" s="11"/>
    </row>
    <row r="325" spans="1:5" x14ac:dyDescent="0.2">
      <c r="A325" s="8" t="s">
        <v>322</v>
      </c>
      <c r="B325" s="17">
        <v>0.33</v>
      </c>
      <c r="C325" s="9">
        <f t="shared" ref="C325:C388" si="10">((B325/100)+1)*C324</f>
        <v>34017841056204.586</v>
      </c>
      <c r="D325" s="21">
        <f t="shared" si="9"/>
        <v>3.2650766378807359</v>
      </c>
      <c r="E325" s="11"/>
    </row>
    <row r="326" spans="1:5" x14ac:dyDescent="0.2">
      <c r="A326" s="8" t="s">
        <v>323</v>
      </c>
      <c r="B326" s="17">
        <v>0.31</v>
      </c>
      <c r="C326" s="9">
        <f t="shared" si="10"/>
        <v>34123296363478.824</v>
      </c>
      <c r="D326" s="21">
        <f t="shared" si="9"/>
        <v>3.0185960969250867</v>
      </c>
      <c r="E326" s="11"/>
    </row>
    <row r="327" spans="1:5" x14ac:dyDescent="0.2">
      <c r="A327" s="8" t="s">
        <v>324</v>
      </c>
      <c r="B327" s="17">
        <v>0.48</v>
      </c>
      <c r="C327" s="9">
        <f t="shared" si="10"/>
        <v>34287088186023.52</v>
      </c>
      <c r="D327" s="22">
        <f t="shared" si="9"/>
        <v>3.1417749683044205</v>
      </c>
      <c r="E327" s="11"/>
    </row>
    <row r="328" spans="1:5" x14ac:dyDescent="0.2">
      <c r="A328" s="8" t="s">
        <v>325</v>
      </c>
      <c r="B328" s="17">
        <v>0.44</v>
      </c>
      <c r="C328" s="9">
        <f t="shared" si="10"/>
        <v>34437951374042.023</v>
      </c>
      <c r="D328" s="21">
        <f t="shared" si="9"/>
        <v>2.9879697566010157</v>
      </c>
      <c r="E328" s="11"/>
    </row>
    <row r="329" spans="1:5" x14ac:dyDescent="0.2">
      <c r="A329" s="8" t="s">
        <v>326</v>
      </c>
      <c r="B329" s="17">
        <v>0.44</v>
      </c>
      <c r="C329" s="9">
        <f t="shared" si="10"/>
        <v>34589478360087.809</v>
      </c>
      <c r="D329" s="21">
        <f t="shared" si="9"/>
        <v>3.0187399895728113</v>
      </c>
      <c r="E329" s="11"/>
    </row>
    <row r="330" spans="1:5" x14ac:dyDescent="0.2">
      <c r="A330" s="8" t="s">
        <v>327</v>
      </c>
      <c r="B330" s="17">
        <v>0.37</v>
      </c>
      <c r="C330" s="9">
        <f t="shared" si="10"/>
        <v>34717459430020.133</v>
      </c>
      <c r="D330" s="21">
        <f t="shared" si="9"/>
        <v>2.9571933959317276</v>
      </c>
      <c r="E330" s="11"/>
    </row>
    <row r="331" spans="1:5" x14ac:dyDescent="0.2">
      <c r="A331" s="8" t="s">
        <v>328</v>
      </c>
      <c r="B331" s="17">
        <v>0.25</v>
      </c>
      <c r="C331" s="9">
        <f t="shared" si="10"/>
        <v>34804253078595.18</v>
      </c>
      <c r="D331" s="21">
        <f t="shared" si="9"/>
        <v>2.9982899704835333</v>
      </c>
      <c r="E331" s="11"/>
    </row>
    <row r="332" spans="1:5" x14ac:dyDescent="0.2">
      <c r="A332" s="8" t="s">
        <v>329</v>
      </c>
      <c r="B332" s="17">
        <v>0.28000000000000003</v>
      </c>
      <c r="C332" s="9">
        <f t="shared" si="10"/>
        <v>34901704987215.242</v>
      </c>
      <c r="D332" s="21">
        <f t="shared" si="9"/>
        <v>3.1835016807201617</v>
      </c>
      <c r="E332" s="11"/>
    </row>
    <row r="333" spans="1:5" x14ac:dyDescent="0.2">
      <c r="A333" s="8" t="s">
        <v>330</v>
      </c>
      <c r="B333" s="17">
        <v>0.28000000000000003</v>
      </c>
      <c r="C333" s="9">
        <f t="shared" si="10"/>
        <v>34999429761179.441</v>
      </c>
      <c r="D333" s="21">
        <f t="shared" si="9"/>
        <v>3.6901648315724747</v>
      </c>
      <c r="E333" s="11"/>
    </row>
    <row r="334" spans="1:5" x14ac:dyDescent="0.2">
      <c r="A334" s="8" t="s">
        <v>331</v>
      </c>
      <c r="B334" s="17">
        <v>0.24</v>
      </c>
      <c r="C334" s="9">
        <f t="shared" si="10"/>
        <v>35083428392606.27</v>
      </c>
      <c r="D334" s="21">
        <f t="shared" si="9"/>
        <v>3.7419115951374842</v>
      </c>
      <c r="E334" s="11"/>
    </row>
    <row r="335" spans="1:5" x14ac:dyDescent="0.2">
      <c r="A335" s="8" t="s">
        <v>332</v>
      </c>
      <c r="B335" s="17">
        <v>0.47</v>
      </c>
      <c r="C335" s="9">
        <f t="shared" si="10"/>
        <v>35248320506051.516</v>
      </c>
      <c r="D335" s="21">
        <f t="shared" si="9"/>
        <v>4.1774098746972799</v>
      </c>
      <c r="E335" s="11"/>
    </row>
    <row r="336" spans="1:5" x14ac:dyDescent="0.2">
      <c r="A336" s="8" t="s">
        <v>333</v>
      </c>
      <c r="B336" s="17">
        <v>0.18</v>
      </c>
      <c r="C336" s="9">
        <f t="shared" si="10"/>
        <v>35311767482962.406</v>
      </c>
      <c r="D336" s="21">
        <f t="shared" ref="D336:D399" si="11">((C336-C324)/C324)*100</f>
        <v>4.1462221459652042</v>
      </c>
      <c r="E336" s="11"/>
    </row>
    <row r="337" spans="1:5" x14ac:dyDescent="0.2">
      <c r="A337" s="8" t="s">
        <v>334</v>
      </c>
      <c r="B337" s="17">
        <v>0.3</v>
      </c>
      <c r="C337" s="9">
        <f t="shared" si="10"/>
        <v>35417702785411.289</v>
      </c>
      <c r="D337" s="21">
        <f t="shared" si="11"/>
        <v>4.1150810449547306</v>
      </c>
      <c r="E337" s="11"/>
    </row>
    <row r="338" spans="1:5" x14ac:dyDescent="0.2">
      <c r="A338" s="8" t="s">
        <v>335</v>
      </c>
      <c r="B338" s="17">
        <v>0.38</v>
      </c>
      <c r="C338" s="9">
        <f t="shared" si="10"/>
        <v>35552290055995.852</v>
      </c>
      <c r="D338" s="21">
        <f t="shared" si="11"/>
        <v>4.1877363701779933</v>
      </c>
      <c r="E338" s="11"/>
    </row>
    <row r="339" spans="1:5" x14ac:dyDescent="0.2">
      <c r="A339" s="8" t="s">
        <v>336</v>
      </c>
      <c r="B339" s="17">
        <v>0.74</v>
      </c>
      <c r="C339" s="9">
        <f t="shared" si="10"/>
        <v>35815377002410.227</v>
      </c>
      <c r="D339" s="22">
        <f t="shared" si="11"/>
        <v>4.4573304332377957</v>
      </c>
      <c r="E339" s="11"/>
    </row>
    <row r="340" spans="1:5" x14ac:dyDescent="0.2">
      <c r="A340" s="8" t="s">
        <v>337</v>
      </c>
      <c r="B340" s="17">
        <v>0.54</v>
      </c>
      <c r="C340" s="9">
        <f t="shared" si="10"/>
        <v>36008780038223.242</v>
      </c>
      <c r="D340" s="21">
        <f t="shared" si="11"/>
        <v>4.5613301648519311</v>
      </c>
      <c r="E340" s="11"/>
    </row>
    <row r="341" spans="1:5" x14ac:dyDescent="0.2">
      <c r="A341" s="8" t="s">
        <v>338</v>
      </c>
      <c r="B341" s="17">
        <v>0.49</v>
      </c>
      <c r="C341" s="9">
        <f t="shared" si="10"/>
        <v>36185223060410.531</v>
      </c>
      <c r="D341" s="21">
        <f t="shared" si="11"/>
        <v>4.6133818027276883</v>
      </c>
      <c r="E341" s="11"/>
    </row>
    <row r="342" spans="1:5" x14ac:dyDescent="0.2">
      <c r="A342" s="8" t="s">
        <v>339</v>
      </c>
      <c r="B342" s="17">
        <v>0.48</v>
      </c>
      <c r="C342" s="9">
        <f t="shared" si="10"/>
        <v>36358912131100.5</v>
      </c>
      <c r="D342" s="21">
        <f t="shared" si="11"/>
        <v>4.728032315812273</v>
      </c>
      <c r="E342" s="11"/>
    </row>
    <row r="343" spans="1:5" x14ac:dyDescent="0.2">
      <c r="A343" s="8" t="s">
        <v>340</v>
      </c>
      <c r="B343" s="17">
        <v>0.55000000000000004</v>
      </c>
      <c r="C343" s="9">
        <f t="shared" si="10"/>
        <v>36558886147821.555</v>
      </c>
      <c r="D343" s="21">
        <f t="shared" si="11"/>
        <v>5.0414329112710785</v>
      </c>
      <c r="E343" s="11"/>
    </row>
    <row r="344" spans="1:5" x14ac:dyDescent="0.2">
      <c r="A344" s="8" t="s">
        <v>341</v>
      </c>
      <c r="B344" s="17">
        <v>0.79</v>
      </c>
      <c r="C344" s="9">
        <f t="shared" si="10"/>
        <v>36847701348389.344</v>
      </c>
      <c r="D344" s="21">
        <f t="shared" si="11"/>
        <v>5.5756484157061514</v>
      </c>
      <c r="E344" s="11"/>
    </row>
    <row r="345" spans="1:5" x14ac:dyDescent="0.2">
      <c r="A345" s="8" t="s">
        <v>342</v>
      </c>
      <c r="B345" s="17">
        <v>0.74</v>
      </c>
      <c r="C345" s="9">
        <f t="shared" si="10"/>
        <v>37120374338367.43</v>
      </c>
      <c r="D345" s="21">
        <f t="shared" si="11"/>
        <v>6.0599403809158368</v>
      </c>
      <c r="E345" s="11"/>
    </row>
    <row r="346" spans="1:5" x14ac:dyDescent="0.2">
      <c r="A346" s="8" t="s">
        <v>343</v>
      </c>
      <c r="B346" s="17">
        <v>0.53</v>
      </c>
      <c r="C346" s="9">
        <f t="shared" si="10"/>
        <v>37317112322360.781</v>
      </c>
      <c r="D346" s="21">
        <f t="shared" si="11"/>
        <v>6.366777798218985</v>
      </c>
      <c r="E346" s="11"/>
    </row>
    <row r="347" spans="1:5" x14ac:dyDescent="0.2">
      <c r="A347" s="8" t="s">
        <v>344</v>
      </c>
      <c r="B347" s="17">
        <v>0.28000000000000003</v>
      </c>
      <c r="C347" s="9">
        <f t="shared" si="10"/>
        <v>37421600236863.391</v>
      </c>
      <c r="D347" s="21">
        <f t="shared" si="11"/>
        <v>6.1656263322922324</v>
      </c>
      <c r="E347" s="11"/>
    </row>
    <row r="348" spans="1:5" x14ac:dyDescent="0.2">
      <c r="A348" s="8" t="s">
        <v>345</v>
      </c>
      <c r="B348" s="17">
        <v>0.26</v>
      </c>
      <c r="C348" s="9">
        <f t="shared" si="10"/>
        <v>37518896397479.234</v>
      </c>
      <c r="D348" s="21">
        <f t="shared" si="11"/>
        <v>6.2504062295430183</v>
      </c>
      <c r="E348" s="11"/>
    </row>
    <row r="349" spans="1:5" x14ac:dyDescent="0.2">
      <c r="A349" s="8" t="s">
        <v>346</v>
      </c>
      <c r="B349" s="17">
        <v>0.45</v>
      </c>
      <c r="C349" s="9">
        <f t="shared" si="10"/>
        <v>37687731431267.891</v>
      </c>
      <c r="D349" s="21">
        <f t="shared" si="11"/>
        <v>6.4093051421495257</v>
      </c>
      <c r="E349" s="11"/>
    </row>
    <row r="350" spans="1:5" x14ac:dyDescent="0.2">
      <c r="A350" s="8" t="s">
        <v>347</v>
      </c>
      <c r="B350" s="17">
        <v>0.36</v>
      </c>
      <c r="C350" s="9">
        <f t="shared" si="10"/>
        <v>37823407264420.453</v>
      </c>
      <c r="D350" s="21">
        <f t="shared" si="11"/>
        <v>6.3881038460462838</v>
      </c>
      <c r="E350" s="11"/>
    </row>
    <row r="351" spans="1:5" x14ac:dyDescent="0.2">
      <c r="A351" s="8" t="s">
        <v>348</v>
      </c>
      <c r="B351" s="17">
        <v>0.28000000000000003</v>
      </c>
      <c r="C351" s="9">
        <f t="shared" si="10"/>
        <v>37929312804760.828</v>
      </c>
      <c r="D351" s="22">
        <f t="shared" si="11"/>
        <v>5.9023134175255016</v>
      </c>
      <c r="E351" s="11"/>
    </row>
    <row r="352" spans="1:5" x14ac:dyDescent="0.2">
      <c r="A352" s="8" t="s">
        <v>349</v>
      </c>
      <c r="B352" s="17">
        <v>0.48</v>
      </c>
      <c r="C352" s="9">
        <f t="shared" si="10"/>
        <v>38111373506223.68</v>
      </c>
      <c r="D352" s="21">
        <f t="shared" si="11"/>
        <v>5.839113310055323</v>
      </c>
      <c r="E352" s="11"/>
    </row>
    <row r="353" spans="1:5" x14ac:dyDescent="0.2">
      <c r="A353" s="8" t="s">
        <v>350</v>
      </c>
      <c r="B353" s="17">
        <v>0.55000000000000004</v>
      </c>
      <c r="C353" s="9">
        <f t="shared" si="10"/>
        <v>38320986060507.914</v>
      </c>
      <c r="D353" s="21">
        <f t="shared" si="11"/>
        <v>5.9023071283318265</v>
      </c>
      <c r="E353" s="11"/>
    </row>
    <row r="354" spans="1:5" x14ac:dyDescent="0.2">
      <c r="A354" s="8" t="s">
        <v>351</v>
      </c>
      <c r="B354" s="17">
        <v>0.2</v>
      </c>
      <c r="C354" s="9">
        <f t="shared" si="10"/>
        <v>38397628032628.93</v>
      </c>
      <c r="D354" s="21">
        <f t="shared" si="11"/>
        <v>5.6071971960474674</v>
      </c>
      <c r="E354" s="11"/>
    </row>
    <row r="355" spans="1:5" x14ac:dyDescent="0.2">
      <c r="A355" s="8" t="s">
        <v>352</v>
      </c>
      <c r="B355" s="17">
        <v>0.48</v>
      </c>
      <c r="C355" s="9">
        <f t="shared" si="10"/>
        <v>38581936647185.547</v>
      </c>
      <c r="D355" s="21">
        <f t="shared" si="11"/>
        <v>5.5336765217190305</v>
      </c>
      <c r="E355" s="11"/>
    </row>
    <row r="356" spans="1:5" x14ac:dyDescent="0.2">
      <c r="A356" s="8" t="s">
        <v>353</v>
      </c>
      <c r="B356" s="17">
        <v>0.47</v>
      </c>
      <c r="C356" s="9">
        <f t="shared" si="10"/>
        <v>38763271749427.313</v>
      </c>
      <c r="D356" s="21">
        <f t="shared" si="11"/>
        <v>5.1986157370484136</v>
      </c>
      <c r="E356" s="11"/>
    </row>
    <row r="357" spans="1:5" x14ac:dyDescent="0.2">
      <c r="A357" s="8" t="s">
        <v>354</v>
      </c>
      <c r="B357" s="17">
        <v>0.36</v>
      </c>
      <c r="C357" s="9">
        <f t="shared" si="10"/>
        <v>38902819527725.25</v>
      </c>
      <c r="D357" s="21">
        <f t="shared" si="11"/>
        <v>4.8017974525528802</v>
      </c>
      <c r="E357" s="11"/>
    </row>
    <row r="358" spans="1:5" x14ac:dyDescent="0.2">
      <c r="A358" s="8" t="s">
        <v>355</v>
      </c>
      <c r="B358" s="17">
        <v>0.24</v>
      </c>
      <c r="C358" s="9">
        <f t="shared" si="10"/>
        <v>38996186294591.789</v>
      </c>
      <c r="D358" s="21">
        <f t="shared" si="11"/>
        <v>4.4994745513170109</v>
      </c>
      <c r="E358" s="11"/>
    </row>
    <row r="359" spans="1:5" x14ac:dyDescent="0.2">
      <c r="A359" s="8" t="s">
        <v>356</v>
      </c>
      <c r="B359" s="17">
        <v>0.15</v>
      </c>
      <c r="C359" s="9">
        <f t="shared" si="10"/>
        <v>39054680574033.68</v>
      </c>
      <c r="D359" s="21">
        <f t="shared" si="11"/>
        <v>4.3640045504028686</v>
      </c>
      <c r="E359" s="11"/>
    </row>
    <row r="360" spans="1:5" x14ac:dyDescent="0.2">
      <c r="A360" s="8" t="s">
        <v>357</v>
      </c>
      <c r="B360" s="17">
        <v>0.24</v>
      </c>
      <c r="C360" s="9">
        <f t="shared" si="10"/>
        <v>39148411807411.359</v>
      </c>
      <c r="D360" s="21">
        <f t="shared" si="11"/>
        <v>4.3431858780409289</v>
      </c>
      <c r="E360" s="11"/>
    </row>
    <row r="361" spans="1:5" x14ac:dyDescent="0.2">
      <c r="A361" s="8" t="s">
        <v>358</v>
      </c>
      <c r="B361" s="17">
        <v>0.28000000000000003</v>
      </c>
      <c r="C361" s="9">
        <f t="shared" si="10"/>
        <v>39258027360472.109</v>
      </c>
      <c r="D361" s="21">
        <f t="shared" si="11"/>
        <v>4.1665971114977003</v>
      </c>
      <c r="E361" s="11"/>
    </row>
    <row r="362" spans="1:5" x14ac:dyDescent="0.2">
      <c r="A362" s="8" t="s">
        <v>359</v>
      </c>
      <c r="B362" s="17">
        <v>0.41</v>
      </c>
      <c r="C362" s="9">
        <f t="shared" si="10"/>
        <v>39418985272650.047</v>
      </c>
      <c r="D362" s="21">
        <f t="shared" si="11"/>
        <v>4.2184935827569259</v>
      </c>
      <c r="E362" s="11"/>
    </row>
    <row r="363" spans="1:5" x14ac:dyDescent="0.2">
      <c r="A363" s="8" t="s">
        <v>360</v>
      </c>
      <c r="B363" s="17">
        <v>0.37</v>
      </c>
      <c r="C363" s="9">
        <f t="shared" si="10"/>
        <v>39564835518158.852</v>
      </c>
      <c r="D363" s="22">
        <f t="shared" si="11"/>
        <v>4.3120283296899995</v>
      </c>
      <c r="E363" s="11"/>
    </row>
    <row r="364" spans="1:5" x14ac:dyDescent="0.2">
      <c r="A364" s="8" t="s">
        <v>361</v>
      </c>
      <c r="B364" s="17">
        <v>0.75</v>
      </c>
      <c r="C364" s="9">
        <f t="shared" si="10"/>
        <v>39861571784545.047</v>
      </c>
      <c r="D364" s="21">
        <f t="shared" si="11"/>
        <v>4.5923253803370683</v>
      </c>
      <c r="E364" s="11"/>
    </row>
    <row r="365" spans="1:5" x14ac:dyDescent="0.2">
      <c r="A365" s="8" t="s">
        <v>362</v>
      </c>
      <c r="B365" s="17">
        <v>0.78</v>
      </c>
      <c r="C365" s="9">
        <f t="shared" si="10"/>
        <v>40172492044464.5</v>
      </c>
      <c r="D365" s="21">
        <f t="shared" si="11"/>
        <v>4.8315718730021784</v>
      </c>
      <c r="E365" s="11"/>
    </row>
    <row r="366" spans="1:5" x14ac:dyDescent="0.2">
      <c r="A366" s="8" t="s">
        <v>363</v>
      </c>
      <c r="B366" s="17">
        <v>0.52</v>
      </c>
      <c r="C366" s="9">
        <f t="shared" si="10"/>
        <v>40381389003095.719</v>
      </c>
      <c r="D366" s="21">
        <f t="shared" si="11"/>
        <v>5.1663633201015964</v>
      </c>
      <c r="E366" s="11"/>
    </row>
    <row r="367" spans="1:5" x14ac:dyDescent="0.2">
      <c r="A367" s="8" t="s">
        <v>364</v>
      </c>
      <c r="B367" s="17">
        <v>0.56999999999999995</v>
      </c>
      <c r="C367" s="9">
        <f t="shared" si="10"/>
        <v>40611562920413.367</v>
      </c>
      <c r="D367" s="21">
        <f t="shared" si="11"/>
        <v>5.2605608987123675</v>
      </c>
      <c r="E367" s="11"/>
    </row>
    <row r="368" spans="1:5" x14ac:dyDescent="0.2">
      <c r="A368" s="8" t="s">
        <v>365</v>
      </c>
      <c r="B368" s="17">
        <v>0.43</v>
      </c>
      <c r="C368" s="9">
        <f t="shared" si="10"/>
        <v>40786192640971.141</v>
      </c>
      <c r="D368" s="21">
        <f t="shared" si="11"/>
        <v>5.2186536384760007</v>
      </c>
      <c r="E368" s="11"/>
    </row>
    <row r="369" spans="1:5" x14ac:dyDescent="0.2">
      <c r="A369" s="8" t="s">
        <v>366</v>
      </c>
      <c r="B369" s="17">
        <v>0</v>
      </c>
      <c r="C369" s="9">
        <f t="shared" si="10"/>
        <v>40786192640971.141</v>
      </c>
      <c r="D369" s="21">
        <f t="shared" si="11"/>
        <v>4.84122522765644</v>
      </c>
      <c r="E369" s="11"/>
    </row>
    <row r="370" spans="1:5" x14ac:dyDescent="0.2">
      <c r="A370" s="8" t="s">
        <v>367</v>
      </c>
      <c r="B370" s="17">
        <v>0.01</v>
      </c>
      <c r="C370" s="9">
        <f t="shared" si="10"/>
        <v>40790271260235.234</v>
      </c>
      <c r="D370" s="21">
        <f t="shared" si="11"/>
        <v>4.6006677475849962</v>
      </c>
      <c r="E370" s="11"/>
    </row>
    <row r="371" spans="1:5" x14ac:dyDescent="0.2">
      <c r="A371" s="8" t="s">
        <v>368</v>
      </c>
      <c r="B371" s="17">
        <v>0.04</v>
      </c>
      <c r="C371" s="9">
        <f t="shared" si="10"/>
        <v>40806587368739.328</v>
      </c>
      <c r="D371" s="21">
        <f t="shared" si="11"/>
        <v>4.4857793456655237</v>
      </c>
      <c r="E371" s="11"/>
    </row>
    <row r="372" spans="1:5" x14ac:dyDescent="0.2">
      <c r="A372" s="8" t="s">
        <v>369</v>
      </c>
      <c r="B372" s="17">
        <v>0.45</v>
      </c>
      <c r="C372" s="9">
        <f t="shared" si="10"/>
        <v>40990217011898.656</v>
      </c>
      <c r="D372" s="21">
        <f t="shared" si="11"/>
        <v>4.7046741347975107</v>
      </c>
      <c r="E372" s="11"/>
    </row>
    <row r="373" spans="1:5" x14ac:dyDescent="0.2">
      <c r="A373" s="8" t="s">
        <v>370</v>
      </c>
      <c r="B373" s="17">
        <v>0.75</v>
      </c>
      <c r="C373" s="9">
        <f t="shared" si="10"/>
        <v>41297643639487.898</v>
      </c>
      <c r="D373" s="21">
        <f t="shared" si="11"/>
        <v>5.1954120371046093</v>
      </c>
      <c r="E373" s="11"/>
    </row>
    <row r="374" spans="1:5" x14ac:dyDescent="0.2">
      <c r="A374" s="8" t="s">
        <v>371</v>
      </c>
      <c r="B374" s="17">
        <v>0.83</v>
      </c>
      <c r="C374" s="9">
        <f t="shared" si="10"/>
        <v>41640414081695.648</v>
      </c>
      <c r="D374" s="21">
        <f t="shared" si="11"/>
        <v>5.6354286993452591</v>
      </c>
      <c r="E374" s="11"/>
    </row>
    <row r="375" spans="1:5" x14ac:dyDescent="0.2">
      <c r="A375" s="8" t="s">
        <v>372</v>
      </c>
      <c r="B375" s="17">
        <v>0.63</v>
      </c>
      <c r="C375" s="9">
        <f t="shared" si="10"/>
        <v>41902748690410.328</v>
      </c>
      <c r="D375" s="22">
        <f t="shared" si="11"/>
        <v>5.9090683472662429</v>
      </c>
      <c r="E375" s="11"/>
    </row>
    <row r="376" spans="1:5" x14ac:dyDescent="0.2">
      <c r="A376" s="8" t="s">
        <v>373</v>
      </c>
      <c r="B376" s="17">
        <v>0.83</v>
      </c>
      <c r="C376" s="9">
        <f t="shared" si="10"/>
        <v>42250541504540.734</v>
      </c>
      <c r="D376" s="21">
        <f t="shared" si="11"/>
        <v>5.9931648779638147</v>
      </c>
      <c r="E376" s="11"/>
    </row>
    <row r="377" spans="1:5" x14ac:dyDescent="0.2">
      <c r="A377" s="8" t="s">
        <v>374</v>
      </c>
      <c r="B377" s="17">
        <v>0.8</v>
      </c>
      <c r="C377" s="9">
        <f t="shared" si="10"/>
        <v>42588545836577.063</v>
      </c>
      <c r="D377" s="21">
        <f t="shared" si="11"/>
        <v>6.0141994413450348</v>
      </c>
      <c r="E377" s="11"/>
    </row>
    <row r="378" spans="1:5" x14ac:dyDescent="0.2">
      <c r="A378" s="8" t="s">
        <v>375</v>
      </c>
      <c r="B378" s="17">
        <v>0.79</v>
      </c>
      <c r="C378" s="9">
        <f t="shared" si="10"/>
        <v>42924995348686.023</v>
      </c>
      <c r="D378" s="21">
        <f t="shared" si="11"/>
        <v>6.2989570403219828</v>
      </c>
      <c r="E378" s="11"/>
    </row>
    <row r="379" spans="1:5" x14ac:dyDescent="0.2">
      <c r="A379" s="8" t="s">
        <v>376</v>
      </c>
      <c r="B379" s="17">
        <v>0.77</v>
      </c>
      <c r="C379" s="9">
        <f t="shared" si="10"/>
        <v>43255517812870.906</v>
      </c>
      <c r="D379" s="21">
        <f t="shared" si="11"/>
        <v>6.5103500144500908</v>
      </c>
      <c r="E379" s="11"/>
    </row>
    <row r="380" spans="1:5" x14ac:dyDescent="0.2">
      <c r="A380" s="8" t="s">
        <v>377</v>
      </c>
      <c r="B380" s="17">
        <v>0.47</v>
      </c>
      <c r="C380" s="9">
        <f t="shared" si="10"/>
        <v>43458818746591.398</v>
      </c>
      <c r="D380" s="21">
        <f t="shared" si="11"/>
        <v>6.5527717410315782</v>
      </c>
      <c r="E380" s="11"/>
    </row>
    <row r="381" spans="1:5" x14ac:dyDescent="0.2">
      <c r="A381" s="8" t="s">
        <v>378</v>
      </c>
      <c r="B381" s="17">
        <v>0.15</v>
      </c>
      <c r="C381" s="9">
        <f t="shared" si="10"/>
        <v>43524006974711.289</v>
      </c>
      <c r="D381" s="21">
        <f t="shared" si="11"/>
        <v>6.7126008986431343</v>
      </c>
      <c r="E381" s="11"/>
    </row>
    <row r="382" spans="1:5" x14ac:dyDescent="0.2">
      <c r="A382" s="8" t="s">
        <v>379</v>
      </c>
      <c r="B382" s="17">
        <v>0.16</v>
      </c>
      <c r="C382" s="9">
        <f t="shared" si="10"/>
        <v>43593645385870.828</v>
      </c>
      <c r="D382" s="21">
        <f t="shared" si="11"/>
        <v>6.8726537947015043</v>
      </c>
      <c r="E382" s="11"/>
    </row>
    <row r="383" spans="1:5" x14ac:dyDescent="0.2">
      <c r="A383" s="8" t="s">
        <v>380</v>
      </c>
      <c r="B383" s="17">
        <v>0.37</v>
      </c>
      <c r="C383" s="9">
        <f t="shared" si="10"/>
        <v>43754941873798.555</v>
      </c>
      <c r="D383" s="21">
        <f t="shared" si="11"/>
        <v>7.2251925367272207</v>
      </c>
      <c r="E383" s="11"/>
    </row>
    <row r="384" spans="1:5" x14ac:dyDescent="0.2">
      <c r="A384" s="8" t="s">
        <v>381</v>
      </c>
      <c r="B384" s="17">
        <v>0.53</v>
      </c>
      <c r="C384" s="9">
        <f t="shared" si="10"/>
        <v>43986843065729.688</v>
      </c>
      <c r="D384" s="21">
        <f t="shared" si="11"/>
        <v>7.3105884093298883</v>
      </c>
      <c r="E384" s="11"/>
    </row>
    <row r="385" spans="1:5" x14ac:dyDescent="0.2">
      <c r="A385" s="8" t="s">
        <v>382</v>
      </c>
      <c r="B385" s="17">
        <v>0.43</v>
      </c>
      <c r="C385" s="9">
        <f t="shared" si="10"/>
        <v>44175986490912.32</v>
      </c>
      <c r="D385" s="21">
        <f t="shared" si="11"/>
        <v>6.9697508084267872</v>
      </c>
      <c r="E385" s="11"/>
    </row>
    <row r="386" spans="1:5" x14ac:dyDescent="0.2">
      <c r="A386" s="8" t="s">
        <v>383</v>
      </c>
      <c r="B386" s="17">
        <v>0.52</v>
      </c>
      <c r="C386" s="9">
        <f t="shared" si="10"/>
        <v>44405701620665.07</v>
      </c>
      <c r="D386" s="21">
        <f t="shared" si="11"/>
        <v>6.6408742563033032</v>
      </c>
      <c r="E386" s="11"/>
    </row>
    <row r="387" spans="1:5" x14ac:dyDescent="0.2">
      <c r="A387" s="8" t="s">
        <v>384</v>
      </c>
      <c r="B387" s="17">
        <v>0.5</v>
      </c>
      <c r="C387" s="9">
        <f t="shared" si="10"/>
        <v>44627730128768.391</v>
      </c>
      <c r="D387" s="22">
        <f t="shared" si="11"/>
        <v>6.5031090406288534</v>
      </c>
      <c r="E387" s="11"/>
    </row>
    <row r="388" spans="1:5" x14ac:dyDescent="0.2">
      <c r="A388" s="8" t="s">
        <v>385</v>
      </c>
      <c r="B388" s="17">
        <v>0.56000000000000005</v>
      </c>
      <c r="C388" s="9">
        <f t="shared" si="10"/>
        <v>44877645417489.492</v>
      </c>
      <c r="D388" s="21">
        <f t="shared" si="11"/>
        <v>6.2179177340636418</v>
      </c>
      <c r="E388" s="11"/>
    </row>
    <row r="389" spans="1:5" x14ac:dyDescent="0.2">
      <c r="A389" s="8" t="s">
        <v>386</v>
      </c>
      <c r="B389" s="17">
        <v>0.45</v>
      </c>
      <c r="C389" s="9">
        <f t="shared" ref="C389:C452" si="12">((B389/100)+1)*C388</f>
        <v>45079594821868.195</v>
      </c>
      <c r="D389" s="21">
        <f t="shared" si="11"/>
        <v>5.8491055197092496</v>
      </c>
      <c r="E389" s="11"/>
    </row>
    <row r="390" spans="1:5" x14ac:dyDescent="0.2">
      <c r="A390" s="8" t="s">
        <v>387</v>
      </c>
      <c r="B390" s="17">
        <v>0.21</v>
      </c>
      <c r="C390" s="9">
        <f t="shared" si="12"/>
        <v>45174261970994.117</v>
      </c>
      <c r="D390" s="21">
        <f t="shared" si="11"/>
        <v>5.2399926989786989</v>
      </c>
      <c r="E390" s="11"/>
    </row>
    <row r="391" spans="1:5" x14ac:dyDescent="0.2">
      <c r="A391" s="8" t="s">
        <v>388</v>
      </c>
      <c r="B391" s="17">
        <v>0.64</v>
      </c>
      <c r="C391" s="9">
        <f t="shared" si="12"/>
        <v>45463377247608.477</v>
      </c>
      <c r="D391" s="21">
        <f t="shared" si="11"/>
        <v>5.1042261111959464</v>
      </c>
      <c r="E391" s="11"/>
    </row>
    <row r="392" spans="1:5" x14ac:dyDescent="0.2">
      <c r="A392" s="8" t="s">
        <v>389</v>
      </c>
      <c r="B392" s="17">
        <v>0.36</v>
      </c>
      <c r="C392" s="9">
        <f t="shared" si="12"/>
        <v>45627045405699.867</v>
      </c>
      <c r="D392" s="21">
        <f t="shared" si="11"/>
        <v>4.9891523093423453</v>
      </c>
      <c r="E392" s="11"/>
    </row>
    <row r="393" spans="1:5" x14ac:dyDescent="0.2">
      <c r="A393" s="8" t="s">
        <v>390</v>
      </c>
      <c r="B393" s="17">
        <v>0.08</v>
      </c>
      <c r="C393" s="9">
        <f t="shared" si="12"/>
        <v>45663547042024.422</v>
      </c>
      <c r="D393" s="21">
        <f t="shared" si="11"/>
        <v>4.9157699762254605</v>
      </c>
      <c r="E393" s="11"/>
    </row>
    <row r="394" spans="1:5" x14ac:dyDescent="0.2">
      <c r="A394" s="8" t="s">
        <v>391</v>
      </c>
      <c r="B394" s="17">
        <v>0.43</v>
      </c>
      <c r="C394" s="9">
        <f t="shared" si="12"/>
        <v>45859900294305.125</v>
      </c>
      <c r="D394" s="21">
        <f t="shared" si="11"/>
        <v>5.1985900430543364</v>
      </c>
      <c r="E394" s="11"/>
    </row>
    <row r="395" spans="1:5" x14ac:dyDescent="0.2">
      <c r="A395" s="8" t="s">
        <v>392</v>
      </c>
      <c r="B395" s="17">
        <v>0.41</v>
      </c>
      <c r="C395" s="9">
        <f t="shared" si="12"/>
        <v>46047925885511.773</v>
      </c>
      <c r="D395" s="21">
        <f t="shared" si="11"/>
        <v>5.2405143591021641</v>
      </c>
      <c r="E395" s="11"/>
    </row>
    <row r="396" spans="1:5" x14ac:dyDescent="0.2">
      <c r="A396" s="8" t="s">
        <v>393</v>
      </c>
      <c r="B396" s="17">
        <v>0.56999999999999995</v>
      </c>
      <c r="C396" s="9">
        <f t="shared" si="12"/>
        <v>46310399063059.195</v>
      </c>
      <c r="D396" s="21">
        <f t="shared" si="11"/>
        <v>5.2823886312036761</v>
      </c>
      <c r="E396" s="11"/>
    </row>
    <row r="397" spans="1:5" x14ac:dyDescent="0.2">
      <c r="A397" s="8" t="s">
        <v>394</v>
      </c>
      <c r="B397" s="17">
        <v>0.59</v>
      </c>
      <c r="C397" s="9">
        <f t="shared" si="12"/>
        <v>46583630417531.242</v>
      </c>
      <c r="D397" s="21">
        <f t="shared" si="11"/>
        <v>5.4501192115182562</v>
      </c>
      <c r="E397" s="11"/>
    </row>
    <row r="398" spans="1:5" x14ac:dyDescent="0.2">
      <c r="A398" s="8" t="s">
        <v>395</v>
      </c>
      <c r="B398" s="17">
        <v>0.6</v>
      </c>
      <c r="C398" s="9">
        <f t="shared" si="12"/>
        <v>46863132200036.43</v>
      </c>
      <c r="D398" s="21">
        <f t="shared" si="11"/>
        <v>5.5340429036881726</v>
      </c>
      <c r="E398" s="11"/>
    </row>
    <row r="399" spans="1:5" x14ac:dyDescent="0.2">
      <c r="A399" s="8" t="s">
        <v>396</v>
      </c>
      <c r="B399" s="17">
        <v>0.79</v>
      </c>
      <c r="C399" s="9">
        <f t="shared" si="12"/>
        <v>47233350944416.719</v>
      </c>
      <c r="D399" s="21">
        <f t="shared" si="11"/>
        <v>5.8385689976391291</v>
      </c>
      <c r="E399" s="11"/>
    </row>
    <row r="400" spans="1:5" x14ac:dyDescent="0.2">
      <c r="A400" s="8" t="s">
        <v>397</v>
      </c>
      <c r="B400" s="17">
        <v>0.86</v>
      </c>
      <c r="C400" s="9">
        <f t="shared" si="12"/>
        <v>47639557762538.703</v>
      </c>
      <c r="D400" s="21">
        <f t="shared" ref="D400:D463" si="13">((C400-C388)/C388)*100</f>
        <v>6.1543165185151452</v>
      </c>
      <c r="E400" s="11"/>
    </row>
    <row r="401" spans="1:5" x14ac:dyDescent="0.2">
      <c r="A401" s="8" t="s">
        <v>398</v>
      </c>
      <c r="B401" s="17">
        <v>0.6</v>
      </c>
      <c r="C401" s="9">
        <f t="shared" si="12"/>
        <v>47925395109113.938</v>
      </c>
      <c r="D401" s="21">
        <f t="shared" si="13"/>
        <v>6.3128346616488207</v>
      </c>
      <c r="E401" s="11"/>
    </row>
    <row r="402" spans="1:5" x14ac:dyDescent="0.2">
      <c r="A402" s="8" t="s">
        <v>399</v>
      </c>
      <c r="B402" s="17">
        <v>0.47</v>
      </c>
      <c r="C402" s="9">
        <f t="shared" si="12"/>
        <v>48150644466126.766</v>
      </c>
      <c r="D402" s="21">
        <f t="shared" si="13"/>
        <v>6.5886687801203037</v>
      </c>
      <c r="E402" s="11"/>
    </row>
    <row r="403" spans="1:5" x14ac:dyDescent="0.2">
      <c r="A403" s="8" t="s">
        <v>400</v>
      </c>
      <c r="B403" s="17">
        <v>0.55000000000000004</v>
      </c>
      <c r="C403" s="9">
        <f t="shared" si="12"/>
        <v>48415473010690.469</v>
      </c>
      <c r="D403" s="21">
        <f t="shared" si="13"/>
        <v>6.493349024653206</v>
      </c>
      <c r="E403" s="11"/>
    </row>
    <row r="404" spans="1:5" x14ac:dyDescent="0.2">
      <c r="A404" s="8" t="s">
        <v>401</v>
      </c>
      <c r="B404" s="17">
        <v>0.37</v>
      </c>
      <c r="C404" s="9">
        <f t="shared" si="12"/>
        <v>48594610260830.023</v>
      </c>
      <c r="D404" s="21">
        <f t="shared" si="13"/>
        <v>6.5039601594703287</v>
      </c>
      <c r="E404" s="11"/>
    </row>
    <row r="405" spans="1:5" x14ac:dyDescent="0.2">
      <c r="A405" s="8" t="s">
        <v>402</v>
      </c>
      <c r="B405" s="17">
        <v>0.26</v>
      </c>
      <c r="C405" s="9">
        <f t="shared" si="12"/>
        <v>48720956247508.18</v>
      </c>
      <c r="D405" s="21">
        <f t="shared" si="13"/>
        <v>6.6955140446492392</v>
      </c>
      <c r="E405" s="11"/>
    </row>
    <row r="406" spans="1:5" x14ac:dyDescent="0.2">
      <c r="A406" s="8" t="s">
        <v>403</v>
      </c>
      <c r="B406" s="17">
        <v>0.03</v>
      </c>
      <c r="C406" s="9">
        <f t="shared" si="12"/>
        <v>48735572534382.43</v>
      </c>
      <c r="D406" s="21">
        <f t="shared" si="13"/>
        <v>6.2705592938988683</v>
      </c>
      <c r="E406" s="11"/>
    </row>
    <row r="407" spans="1:5" x14ac:dyDescent="0.2">
      <c r="A407" s="8" t="s">
        <v>404</v>
      </c>
      <c r="B407" s="17">
        <v>0.24</v>
      </c>
      <c r="C407" s="9">
        <f t="shared" si="12"/>
        <v>48852537908464.945</v>
      </c>
      <c r="D407" s="21">
        <f t="shared" si="13"/>
        <v>6.0906370244041694</v>
      </c>
      <c r="E407" s="11"/>
    </row>
    <row r="408" spans="1:5" x14ac:dyDescent="0.2">
      <c r="A408" s="8" t="s">
        <v>405</v>
      </c>
      <c r="B408" s="17">
        <v>0.35</v>
      </c>
      <c r="C408" s="9">
        <f t="shared" si="12"/>
        <v>49023521791144.578</v>
      </c>
      <c r="D408" s="21">
        <f t="shared" si="13"/>
        <v>5.8585604593711693</v>
      </c>
      <c r="E408" s="11"/>
    </row>
    <row r="409" spans="1:5" x14ac:dyDescent="0.2">
      <c r="A409" s="8" t="s">
        <v>406</v>
      </c>
      <c r="B409" s="17">
        <v>0.56999999999999995</v>
      </c>
      <c r="C409" s="9">
        <f t="shared" si="12"/>
        <v>49302955865354.102</v>
      </c>
      <c r="D409" s="21">
        <f t="shared" si="13"/>
        <v>5.8375129277160642</v>
      </c>
      <c r="E409" s="11"/>
    </row>
    <row r="410" spans="1:5" x14ac:dyDescent="0.2">
      <c r="A410" s="8" t="s">
        <v>407</v>
      </c>
      <c r="B410" s="17">
        <v>0.54</v>
      </c>
      <c r="C410" s="9">
        <f t="shared" si="12"/>
        <v>49569191827027.016</v>
      </c>
      <c r="D410" s="21">
        <f t="shared" si="13"/>
        <v>5.7743891625504329</v>
      </c>
      <c r="E410" s="11"/>
    </row>
    <row r="411" spans="1:5" x14ac:dyDescent="0.2">
      <c r="A411" s="8" t="s">
        <v>408</v>
      </c>
      <c r="B411" s="17">
        <v>0.92</v>
      </c>
      <c r="C411" s="9">
        <f t="shared" si="12"/>
        <v>50025228391835.672</v>
      </c>
      <c r="D411" s="22">
        <f t="shared" si="13"/>
        <v>5.9108180800138017</v>
      </c>
      <c r="E411" s="11"/>
    </row>
    <row r="412" spans="1:5" x14ac:dyDescent="0.2">
      <c r="A412" s="8" t="s">
        <v>409</v>
      </c>
      <c r="B412" s="17">
        <v>0.55000000000000004</v>
      </c>
      <c r="C412" s="9">
        <f t="shared" si="12"/>
        <v>50300367147990.773</v>
      </c>
      <c r="D412" s="21">
        <f t="shared" si="13"/>
        <v>5.5852940506185682</v>
      </c>
      <c r="E412" s="11"/>
    </row>
    <row r="413" spans="1:5" x14ac:dyDescent="0.2">
      <c r="A413" s="8" t="s">
        <v>410</v>
      </c>
      <c r="B413" s="17">
        <v>0.69</v>
      </c>
      <c r="C413" s="9">
        <f t="shared" si="12"/>
        <v>50647439681311.906</v>
      </c>
      <c r="D413" s="21">
        <f t="shared" si="13"/>
        <v>5.6797540552364048</v>
      </c>
      <c r="E413" s="11"/>
    </row>
    <row r="414" spans="1:5" x14ac:dyDescent="0.2">
      <c r="A414" s="8" t="s">
        <v>411</v>
      </c>
      <c r="B414" s="17">
        <v>0.92</v>
      </c>
      <c r="C414" s="9">
        <f t="shared" si="12"/>
        <v>51113396126379.984</v>
      </c>
      <c r="D414" s="21">
        <f t="shared" si="13"/>
        <v>6.153088277639708</v>
      </c>
      <c r="E414" s="11"/>
    </row>
    <row r="415" spans="1:5" x14ac:dyDescent="0.2">
      <c r="A415" s="8" t="s">
        <v>412</v>
      </c>
      <c r="B415" s="17">
        <v>0.67</v>
      </c>
      <c r="C415" s="9">
        <f t="shared" si="12"/>
        <v>51455855880426.727</v>
      </c>
      <c r="D415" s="21">
        <f t="shared" si="13"/>
        <v>6.2797752054697895</v>
      </c>
      <c r="E415" s="11"/>
    </row>
    <row r="416" spans="1:5" x14ac:dyDescent="0.2">
      <c r="A416" s="8" t="s">
        <v>413</v>
      </c>
      <c r="B416" s="17">
        <v>0.46</v>
      </c>
      <c r="C416" s="9">
        <f t="shared" si="12"/>
        <v>51692552817476.688</v>
      </c>
      <c r="D416" s="21">
        <f t="shared" si="13"/>
        <v>6.375074396149194</v>
      </c>
      <c r="E416" s="11"/>
    </row>
    <row r="417" spans="1:5" x14ac:dyDescent="0.2">
      <c r="A417" s="8" t="s">
        <v>414</v>
      </c>
      <c r="B417" s="17">
        <v>0.4</v>
      </c>
      <c r="C417" s="9">
        <f t="shared" si="12"/>
        <v>51899323028746.594</v>
      </c>
      <c r="D417" s="21">
        <f t="shared" si="13"/>
        <v>6.523613299155989</v>
      </c>
      <c r="E417" s="11"/>
    </row>
    <row r="418" spans="1:5" x14ac:dyDescent="0.2">
      <c r="A418" s="8" t="s">
        <v>415</v>
      </c>
      <c r="B418" s="17">
        <v>0.01</v>
      </c>
      <c r="C418" s="9">
        <f t="shared" si="12"/>
        <v>51904512961049.469</v>
      </c>
      <c r="D418" s="21">
        <f t="shared" si="13"/>
        <v>6.5023149659961117</v>
      </c>
      <c r="E418" s="11"/>
    </row>
    <row r="419" spans="1:5" x14ac:dyDescent="0.2">
      <c r="A419" s="8" t="s">
        <v>416</v>
      </c>
      <c r="B419" s="17">
        <v>0.25</v>
      </c>
      <c r="C419" s="9">
        <f t="shared" si="12"/>
        <v>52034274243452.086</v>
      </c>
      <c r="D419" s="21">
        <f t="shared" si="13"/>
        <v>6.5129396981355683</v>
      </c>
      <c r="E419" s="11"/>
    </row>
    <row r="420" spans="1:5" x14ac:dyDescent="0.2">
      <c r="A420" s="8" t="s">
        <v>417</v>
      </c>
      <c r="B420" s="17">
        <v>0.56999999999999995</v>
      </c>
      <c r="C420" s="9">
        <f t="shared" si="12"/>
        <v>52330869606639.766</v>
      </c>
      <c r="D420" s="21">
        <f t="shared" si="13"/>
        <v>6.7464508763477173</v>
      </c>
      <c r="E420" s="11"/>
    </row>
    <row r="421" spans="1:5" x14ac:dyDescent="0.2">
      <c r="A421" s="8" t="s">
        <v>418</v>
      </c>
      <c r="B421" s="17">
        <v>0.42</v>
      </c>
      <c r="C421" s="9">
        <f t="shared" si="12"/>
        <v>52550659258987.648</v>
      </c>
      <c r="D421" s="21">
        <f t="shared" si="13"/>
        <v>6.5872387093848763</v>
      </c>
      <c r="E421" s="11"/>
    </row>
    <row r="422" spans="1:5" x14ac:dyDescent="0.2">
      <c r="A422" s="8" t="s">
        <v>419</v>
      </c>
      <c r="B422" s="17">
        <v>0.51</v>
      </c>
      <c r="C422" s="9">
        <f t="shared" si="12"/>
        <v>52818667621208.492</v>
      </c>
      <c r="D422" s="21">
        <f t="shared" si="13"/>
        <v>6.5554342816816682</v>
      </c>
      <c r="E422" s="11"/>
    </row>
    <row r="423" spans="1:5" x14ac:dyDescent="0.2">
      <c r="A423" s="8" t="s">
        <v>420</v>
      </c>
      <c r="B423" s="17">
        <v>0.78</v>
      </c>
      <c r="C423" s="9">
        <f t="shared" si="12"/>
        <v>53230653228653.922</v>
      </c>
      <c r="D423" s="22">
        <f t="shared" si="13"/>
        <v>6.4076165963919696</v>
      </c>
      <c r="E423" s="11"/>
    </row>
    <row r="424" spans="1:5" x14ac:dyDescent="0.2">
      <c r="A424" s="8" t="s">
        <v>421</v>
      </c>
      <c r="B424" s="17">
        <v>1.24</v>
      </c>
      <c r="C424" s="9">
        <f t="shared" si="12"/>
        <v>53890713328689.227</v>
      </c>
      <c r="D424" s="21">
        <f t="shared" si="13"/>
        <v>7.1378130703005569</v>
      </c>
      <c r="E424" s="11"/>
    </row>
    <row r="425" spans="1:5" x14ac:dyDescent="0.2">
      <c r="A425" s="8" t="s">
        <v>422</v>
      </c>
      <c r="B425" s="17">
        <v>1.22</v>
      </c>
      <c r="C425" s="9">
        <f t="shared" si="12"/>
        <v>54548180031299.234</v>
      </c>
      <c r="D425" s="21">
        <f t="shared" si="13"/>
        <v>7.7017522988958493</v>
      </c>
      <c r="E425" s="11"/>
    </row>
    <row r="426" spans="1:5" x14ac:dyDescent="0.2">
      <c r="A426" s="8" t="s">
        <v>423</v>
      </c>
      <c r="B426" s="17">
        <v>1.32</v>
      </c>
      <c r="C426" s="9">
        <f t="shared" si="12"/>
        <v>55268216007712.391</v>
      </c>
      <c r="D426" s="21">
        <f t="shared" si="13"/>
        <v>8.128632014705973</v>
      </c>
      <c r="E426" s="11"/>
    </row>
    <row r="427" spans="1:5" x14ac:dyDescent="0.2">
      <c r="A427" s="8" t="s">
        <v>424</v>
      </c>
      <c r="B427" s="17">
        <v>0.71</v>
      </c>
      <c r="C427" s="9">
        <f t="shared" si="12"/>
        <v>55660620341367.156</v>
      </c>
      <c r="D427" s="21">
        <f t="shared" si="13"/>
        <v>8.1715956114139363</v>
      </c>
      <c r="E427" s="11"/>
    </row>
    <row r="428" spans="1:5" x14ac:dyDescent="0.2">
      <c r="A428" s="8" t="s">
        <v>425</v>
      </c>
      <c r="B428" s="17">
        <v>0.74</v>
      </c>
      <c r="C428" s="9">
        <f t="shared" si="12"/>
        <v>56072508931893.273</v>
      </c>
      <c r="D428" s="21">
        <f t="shared" si="13"/>
        <v>8.4730892085789407</v>
      </c>
      <c r="E428" s="11"/>
    </row>
    <row r="429" spans="1:5" x14ac:dyDescent="0.2">
      <c r="A429" s="8" t="s">
        <v>426</v>
      </c>
      <c r="B429" s="17">
        <v>0.79</v>
      </c>
      <c r="C429" s="9">
        <f t="shared" si="12"/>
        <v>56515481752455.234</v>
      </c>
      <c r="D429" s="21">
        <f t="shared" si="13"/>
        <v>8.8944488180545047</v>
      </c>
      <c r="E429" s="11"/>
    </row>
    <row r="430" spans="1:5" x14ac:dyDescent="0.2">
      <c r="A430" s="8" t="s">
        <v>427</v>
      </c>
      <c r="B430" s="17">
        <v>0.62</v>
      </c>
      <c r="C430" s="9">
        <f t="shared" si="12"/>
        <v>56865877739320.453</v>
      </c>
      <c r="D430" s="21">
        <f t="shared" si="13"/>
        <v>9.5586385368727473</v>
      </c>
      <c r="E430" s="11"/>
    </row>
    <row r="431" spans="1:5" x14ac:dyDescent="0.2">
      <c r="A431" s="8" t="s">
        <v>428</v>
      </c>
      <c r="B431" s="17">
        <v>0.22</v>
      </c>
      <c r="C431" s="9">
        <f t="shared" si="12"/>
        <v>56990982670346.953</v>
      </c>
      <c r="D431" s="21">
        <f t="shared" si="13"/>
        <v>9.5258529093804203</v>
      </c>
      <c r="E431" s="11"/>
    </row>
    <row r="432" spans="1:5" x14ac:dyDescent="0.2">
      <c r="A432" s="8" t="s">
        <v>429</v>
      </c>
      <c r="B432" s="17">
        <v>0.54</v>
      </c>
      <c r="C432" s="9">
        <f t="shared" si="12"/>
        <v>57298733976766.828</v>
      </c>
      <c r="D432" s="21">
        <f t="shared" si="13"/>
        <v>9.4931813812181289</v>
      </c>
      <c r="E432" s="11"/>
    </row>
    <row r="433" spans="1:5" x14ac:dyDescent="0.2">
      <c r="A433" s="8" t="s">
        <v>430</v>
      </c>
      <c r="B433" s="17">
        <v>0.82</v>
      </c>
      <c r="C433" s="9">
        <f t="shared" si="12"/>
        <v>57768583595376.313</v>
      </c>
      <c r="D433" s="21">
        <f t="shared" si="13"/>
        <v>9.9293223148218672</v>
      </c>
      <c r="E433" s="11"/>
    </row>
    <row r="434" spans="1:5" x14ac:dyDescent="0.2">
      <c r="A434" s="8" t="s">
        <v>431</v>
      </c>
      <c r="B434" s="17">
        <v>1.01</v>
      </c>
      <c r="C434" s="9">
        <f t="shared" si="12"/>
        <v>58352046289689.609</v>
      </c>
      <c r="D434" s="21">
        <f t="shared" si="13"/>
        <v>10.476179952444081</v>
      </c>
      <c r="E434" s="11"/>
    </row>
    <row r="435" spans="1:5" x14ac:dyDescent="0.2">
      <c r="A435" s="8" t="s">
        <v>432</v>
      </c>
      <c r="B435" s="17">
        <v>0.96</v>
      </c>
      <c r="C435" s="9">
        <f t="shared" si="12"/>
        <v>58912225934070.633</v>
      </c>
      <c r="D435" s="22">
        <f t="shared" si="13"/>
        <v>10.673497995621695</v>
      </c>
      <c r="E435" s="11"/>
    </row>
    <row r="436" spans="1:5" x14ac:dyDescent="0.2">
      <c r="A436" s="8" t="s">
        <v>433</v>
      </c>
      <c r="B436" s="17">
        <v>1.27</v>
      </c>
      <c r="C436" s="9">
        <f t="shared" si="12"/>
        <v>59660411203433.328</v>
      </c>
      <c r="D436" s="21">
        <f t="shared" si="13"/>
        <v>10.706293382226487</v>
      </c>
      <c r="E436" s="11"/>
    </row>
    <row r="437" spans="1:5" x14ac:dyDescent="0.2">
      <c r="A437" s="8" t="s">
        <v>434</v>
      </c>
      <c r="B437" s="17">
        <v>0.9</v>
      </c>
      <c r="C437" s="9">
        <f t="shared" si="12"/>
        <v>60197354904264.219</v>
      </c>
      <c r="D437" s="21">
        <f t="shared" si="13"/>
        <v>10.356303124547034</v>
      </c>
      <c r="E437" s="11"/>
    </row>
    <row r="438" spans="1:5" x14ac:dyDescent="0.2">
      <c r="A438" s="8" t="s">
        <v>435</v>
      </c>
      <c r="B438" s="17">
        <v>0.43</v>
      </c>
      <c r="C438" s="9">
        <f t="shared" si="12"/>
        <v>60456203530352.555</v>
      </c>
      <c r="D438" s="21">
        <f t="shared" si="13"/>
        <v>9.3869277812698133</v>
      </c>
      <c r="E438" s="11"/>
    </row>
    <row r="439" spans="1:5" x14ac:dyDescent="0.2">
      <c r="A439" s="8" t="s">
        <v>436</v>
      </c>
      <c r="B439" s="17">
        <v>0.61</v>
      </c>
      <c r="C439" s="9">
        <f t="shared" si="12"/>
        <v>60824986371887.703</v>
      </c>
      <c r="D439" s="21">
        <f t="shared" si="13"/>
        <v>9.2783120253555147</v>
      </c>
      <c r="E439" s="11"/>
    </row>
    <row r="440" spans="1:5" x14ac:dyDescent="0.2">
      <c r="A440" s="8" t="s">
        <v>437</v>
      </c>
      <c r="B440" s="17">
        <v>0.78</v>
      </c>
      <c r="C440" s="9">
        <f t="shared" si="12"/>
        <v>61299421265588.43</v>
      </c>
      <c r="D440" s="21">
        <f t="shared" si="13"/>
        <v>9.3217022624114474</v>
      </c>
      <c r="E440" s="11"/>
    </row>
    <row r="441" spans="1:5" x14ac:dyDescent="0.2">
      <c r="A441" s="8" t="s">
        <v>438</v>
      </c>
      <c r="B441" s="17">
        <v>0.35</v>
      </c>
      <c r="C441" s="9">
        <f t="shared" si="12"/>
        <v>61513969240017.992</v>
      </c>
      <c r="D441" s="21">
        <f t="shared" si="13"/>
        <v>8.8444570099512703</v>
      </c>
      <c r="E441" s="11"/>
    </row>
    <row r="442" spans="1:5" x14ac:dyDescent="0.2">
      <c r="A442" s="8" t="s">
        <v>439</v>
      </c>
      <c r="B442" s="17">
        <v>0.52</v>
      </c>
      <c r="C442" s="9">
        <f t="shared" si="12"/>
        <v>61833841880066.094</v>
      </c>
      <c r="D442" s="21">
        <f t="shared" si="13"/>
        <v>8.7362832303747133</v>
      </c>
      <c r="E442" s="11"/>
    </row>
    <row r="443" spans="1:5" x14ac:dyDescent="0.2">
      <c r="A443" s="8" t="s">
        <v>440</v>
      </c>
      <c r="B443" s="17">
        <v>0.44</v>
      </c>
      <c r="C443" s="9">
        <f t="shared" si="12"/>
        <v>62105910784338.383</v>
      </c>
      <c r="D443" s="21">
        <f t="shared" si="13"/>
        <v>8.9749779251530324</v>
      </c>
      <c r="E443" s="11"/>
    </row>
    <row r="444" spans="1:5" x14ac:dyDescent="0.2">
      <c r="A444" s="8" t="s">
        <v>441</v>
      </c>
      <c r="B444" s="17">
        <v>0.08</v>
      </c>
      <c r="C444" s="9">
        <f t="shared" si="12"/>
        <v>62155595512965.852</v>
      </c>
      <c r="D444" s="21">
        <f t="shared" si="13"/>
        <v>8.4763854261917135</v>
      </c>
      <c r="E444" s="11"/>
    </row>
    <row r="445" spans="1:5" x14ac:dyDescent="0.2">
      <c r="A445" s="8" t="s">
        <v>442</v>
      </c>
      <c r="B445" s="17">
        <v>0.26</v>
      </c>
      <c r="C445" s="9">
        <f t="shared" si="12"/>
        <v>62317200061299.563</v>
      </c>
      <c r="D445" s="21">
        <f t="shared" si="13"/>
        <v>7.8738583895058705</v>
      </c>
      <c r="E445" s="11"/>
    </row>
    <row r="446" spans="1:5" x14ac:dyDescent="0.2">
      <c r="A446" s="8" t="s">
        <v>443</v>
      </c>
      <c r="B446" s="17">
        <v>0.18</v>
      </c>
      <c r="C446" s="9">
        <f t="shared" si="12"/>
        <v>62429371021409.906</v>
      </c>
      <c r="D446" s="21">
        <f t="shared" si="13"/>
        <v>6.987458008718936</v>
      </c>
      <c r="E446" s="11"/>
    </row>
    <row r="447" spans="1:5" x14ac:dyDescent="0.2">
      <c r="A447" s="8" t="s">
        <v>444</v>
      </c>
      <c r="B447" s="17">
        <v>0.3</v>
      </c>
      <c r="C447" s="9">
        <f t="shared" si="12"/>
        <v>62616659134474.133</v>
      </c>
      <c r="D447" s="22">
        <f t="shared" si="13"/>
        <v>6.2880550542245253</v>
      </c>
      <c r="E447" s="11"/>
    </row>
    <row r="448" spans="1:5" x14ac:dyDescent="0.2">
      <c r="A448" s="8" t="s">
        <v>445</v>
      </c>
      <c r="B448" s="17">
        <v>0.38</v>
      </c>
      <c r="C448" s="9">
        <f t="shared" si="12"/>
        <v>62854602439185.133</v>
      </c>
      <c r="D448" s="21">
        <f t="shared" si="13"/>
        <v>5.3539544420169634</v>
      </c>
      <c r="E448" s="11"/>
    </row>
    <row r="449" spans="1:5" x14ac:dyDescent="0.2">
      <c r="A449" s="8" t="s">
        <v>446</v>
      </c>
      <c r="B449" s="17">
        <v>0.33</v>
      </c>
      <c r="C449" s="9">
        <f t="shared" si="12"/>
        <v>63062022627234.445</v>
      </c>
      <c r="D449" s="21">
        <f t="shared" si="13"/>
        <v>4.75879335151203</v>
      </c>
      <c r="E449" s="11"/>
    </row>
    <row r="450" spans="1:5" x14ac:dyDescent="0.2">
      <c r="A450" s="8" t="s">
        <v>447</v>
      </c>
      <c r="B450" s="17">
        <v>0.25</v>
      </c>
      <c r="C450" s="9">
        <f t="shared" si="12"/>
        <v>63219677683802.531</v>
      </c>
      <c r="D450" s="21">
        <f t="shared" si="13"/>
        <v>4.5710348848858011</v>
      </c>
      <c r="E450" s="11"/>
    </row>
    <row r="451" spans="1:5" x14ac:dyDescent="0.2">
      <c r="A451" s="8" t="s">
        <v>448</v>
      </c>
      <c r="B451" s="17">
        <v>0.14000000000000001</v>
      </c>
      <c r="C451" s="9">
        <f t="shared" si="12"/>
        <v>63308185232559.859</v>
      </c>
      <c r="D451" s="21">
        <f t="shared" si="13"/>
        <v>4.0825308952635444</v>
      </c>
      <c r="E451" s="11"/>
    </row>
    <row r="452" spans="1:5" x14ac:dyDescent="0.2">
      <c r="A452" s="8" t="s">
        <v>449</v>
      </c>
      <c r="B452" s="17">
        <v>0.31</v>
      </c>
      <c r="C452" s="9">
        <f t="shared" si="12"/>
        <v>63504440606780.805</v>
      </c>
      <c r="D452" s="21">
        <f t="shared" si="13"/>
        <v>3.5971291337952702</v>
      </c>
      <c r="E452" s="11"/>
    </row>
    <row r="453" spans="1:5" x14ac:dyDescent="0.2">
      <c r="A453" s="8" t="s">
        <v>450</v>
      </c>
      <c r="B453" s="17">
        <v>-0.23</v>
      </c>
      <c r="C453" s="9">
        <f t="shared" ref="C453:C501" si="14">((B453/100)+1)*C452</f>
        <v>63358380393385.211</v>
      </c>
      <c r="D453" s="21">
        <f t="shared" si="13"/>
        <v>2.998361471636811</v>
      </c>
      <c r="E453" s="11"/>
    </row>
    <row r="454" spans="1:5" x14ac:dyDescent="0.2">
      <c r="A454" s="8" t="s">
        <v>451</v>
      </c>
      <c r="B454" s="17">
        <v>0.24</v>
      </c>
      <c r="C454" s="9">
        <f t="shared" si="14"/>
        <v>63510440506329.336</v>
      </c>
      <c r="D454" s="21">
        <f t="shared" si="13"/>
        <v>2.7114579577882281</v>
      </c>
      <c r="E454" s="11"/>
    </row>
    <row r="455" spans="1:5" x14ac:dyDescent="0.2">
      <c r="A455" s="8" t="s">
        <v>452</v>
      </c>
      <c r="B455" s="17">
        <v>0.19</v>
      </c>
      <c r="C455" s="9">
        <f t="shared" si="14"/>
        <v>63631110343291.359</v>
      </c>
      <c r="D455" s="21">
        <f t="shared" si="13"/>
        <v>2.4558041894743381</v>
      </c>
      <c r="E455" s="11"/>
    </row>
    <row r="456" spans="1:5" x14ac:dyDescent="0.2">
      <c r="A456" s="8" t="s">
        <v>453</v>
      </c>
      <c r="B456" s="17">
        <v>0.16</v>
      </c>
      <c r="C456" s="9">
        <f t="shared" si="14"/>
        <v>63732920119840.625</v>
      </c>
      <c r="D456" s="21">
        <f t="shared" si="13"/>
        <v>2.5377033135266776</v>
      </c>
      <c r="E456" s="11"/>
    </row>
    <row r="457" spans="1:5" x14ac:dyDescent="0.2">
      <c r="A457" s="8" t="s">
        <v>454</v>
      </c>
      <c r="B457" s="17">
        <v>0.42</v>
      </c>
      <c r="C457" s="9">
        <f t="shared" si="14"/>
        <v>64000598384343.953</v>
      </c>
      <c r="D457" s="21">
        <f t="shared" si="13"/>
        <v>2.7013381881542853</v>
      </c>
      <c r="E457" s="11"/>
    </row>
    <row r="458" spans="1:5" x14ac:dyDescent="0.2">
      <c r="A458" s="8" t="s">
        <v>455</v>
      </c>
      <c r="B458" s="17">
        <v>0.28000000000000003</v>
      </c>
      <c r="C458" s="9">
        <f t="shared" si="14"/>
        <v>64179800059820.109</v>
      </c>
      <c r="D458" s="21">
        <f t="shared" si="13"/>
        <v>2.8038549960881398</v>
      </c>
      <c r="E458" s="11"/>
    </row>
    <row r="459" spans="1:5" x14ac:dyDescent="0.2">
      <c r="A459" s="8" t="s">
        <v>456</v>
      </c>
      <c r="B459" s="17">
        <v>0.44</v>
      </c>
      <c r="C459" s="9">
        <f t="shared" si="14"/>
        <v>64462191180083.313</v>
      </c>
      <c r="D459" s="22">
        <f t="shared" si="13"/>
        <v>2.9473499083458869</v>
      </c>
      <c r="E459" s="11"/>
    </row>
    <row r="460" spans="1:5" x14ac:dyDescent="0.2">
      <c r="A460" s="8" t="s">
        <v>457</v>
      </c>
      <c r="B460" s="17">
        <v>0.28999999999999998</v>
      </c>
      <c r="C460" s="9">
        <f t="shared" si="14"/>
        <v>64649131534505.547</v>
      </c>
      <c r="D460" s="21">
        <f t="shared" si="13"/>
        <v>2.8550480405260821</v>
      </c>
      <c r="E460" s="11"/>
    </row>
    <row r="461" spans="1:5" x14ac:dyDescent="0.2">
      <c r="A461" s="8" t="s">
        <v>458</v>
      </c>
      <c r="B461" s="17">
        <v>0.32</v>
      </c>
      <c r="C461" s="9">
        <f t="shared" si="14"/>
        <v>64856008755415.969</v>
      </c>
      <c r="D461" s="21">
        <f t="shared" si="13"/>
        <v>2.844796366247154</v>
      </c>
      <c r="E461" s="11"/>
    </row>
    <row r="462" spans="1:5" x14ac:dyDescent="0.2">
      <c r="A462" s="8" t="s">
        <v>459</v>
      </c>
      <c r="B462" s="17">
        <v>0.09</v>
      </c>
      <c r="C462" s="9">
        <f t="shared" si="14"/>
        <v>64914379163295.836</v>
      </c>
      <c r="D462" s="21">
        <f t="shared" si="13"/>
        <v>2.6806550453633569</v>
      </c>
      <c r="E462" s="11"/>
    </row>
    <row r="463" spans="1:5" x14ac:dyDescent="0.2">
      <c r="A463" s="8" t="s">
        <v>460</v>
      </c>
      <c r="B463" s="17">
        <v>0.22</v>
      </c>
      <c r="C463" s="9">
        <f t="shared" si="14"/>
        <v>65057190797455.086</v>
      </c>
      <c r="D463" s="21">
        <f t="shared" si="13"/>
        <v>2.7626847278441655</v>
      </c>
      <c r="E463" s="11"/>
    </row>
    <row r="464" spans="1:5" x14ac:dyDescent="0.2">
      <c r="A464" s="8" t="s">
        <v>461</v>
      </c>
      <c r="B464" s="17">
        <v>0.4</v>
      </c>
      <c r="C464" s="9">
        <f t="shared" si="14"/>
        <v>65317419560644.906</v>
      </c>
      <c r="D464" s="21">
        <f t="shared" ref="D464:D501" si="15">((C464-C452)/C452)*100</f>
        <v>2.8548853222565311</v>
      </c>
      <c r="E464" s="11"/>
    </row>
    <row r="465" spans="1:5" x14ac:dyDescent="0.2">
      <c r="A465" s="8" t="s">
        <v>462</v>
      </c>
      <c r="B465" s="17">
        <v>1.26</v>
      </c>
      <c r="C465" s="9">
        <f t="shared" si="14"/>
        <v>66140419047109.031</v>
      </c>
      <c r="D465" s="21">
        <f t="shared" si="15"/>
        <v>4.3909560762924311</v>
      </c>
      <c r="E465" s="11"/>
    </row>
    <row r="466" spans="1:5" x14ac:dyDescent="0.2">
      <c r="A466" s="8" t="s">
        <v>463</v>
      </c>
      <c r="B466" s="17">
        <v>0.33</v>
      </c>
      <c r="C466" s="9">
        <f t="shared" si="14"/>
        <v>66358682429964.5</v>
      </c>
      <c r="D466" s="21">
        <f t="shared" si="15"/>
        <v>4.4846829921630187</v>
      </c>
      <c r="E466" s="11"/>
    </row>
    <row r="467" spans="1:5" x14ac:dyDescent="0.2">
      <c r="A467" s="8" t="s">
        <v>464</v>
      </c>
      <c r="B467" s="17">
        <v>-0.09</v>
      </c>
      <c r="C467" s="9">
        <f t="shared" si="14"/>
        <v>66298959615777.531</v>
      </c>
      <c r="D467" s="21">
        <f t="shared" si="15"/>
        <v>4.1926806841701509</v>
      </c>
      <c r="E467" s="11"/>
    </row>
    <row r="468" spans="1:5" x14ac:dyDescent="0.2">
      <c r="A468" s="8" t="s">
        <v>465</v>
      </c>
      <c r="B468" s="17">
        <v>0.48</v>
      </c>
      <c r="C468" s="9">
        <f t="shared" si="14"/>
        <v>66617194621933.258</v>
      </c>
      <c r="D468" s="21">
        <f t="shared" si="15"/>
        <v>4.5255646480173324</v>
      </c>
      <c r="E468" s="11"/>
    </row>
    <row r="469" spans="1:5" x14ac:dyDescent="0.2">
      <c r="A469" s="8" t="s">
        <v>466</v>
      </c>
      <c r="B469" s="17">
        <v>0.45</v>
      </c>
      <c r="C469" s="9">
        <f t="shared" si="14"/>
        <v>66916971997731.953</v>
      </c>
      <c r="D469" s="21">
        <f t="shared" si="15"/>
        <v>4.5567911660360565</v>
      </c>
      <c r="E469" s="11"/>
    </row>
    <row r="470" spans="1:5" x14ac:dyDescent="0.2">
      <c r="A470" s="8" t="s">
        <v>467</v>
      </c>
      <c r="B470" s="17">
        <v>-0.21</v>
      </c>
      <c r="C470" s="9">
        <f t="shared" si="14"/>
        <v>66776446356536.719</v>
      </c>
      <c r="D470" s="21">
        <f t="shared" si="15"/>
        <v>4.0458934030588312</v>
      </c>
      <c r="E470" s="11"/>
    </row>
    <row r="471" spans="1:5" x14ac:dyDescent="0.2">
      <c r="A471" s="8" t="s">
        <v>468</v>
      </c>
      <c r="B471" s="17">
        <v>0.15</v>
      </c>
      <c r="C471" s="9">
        <f t="shared" si="14"/>
        <v>66876611026071.531</v>
      </c>
      <c r="D471" s="22">
        <f t="shared" si="15"/>
        <v>3.7454821218273988</v>
      </c>
      <c r="E471" s="11"/>
    </row>
    <row r="472" spans="1:5" x14ac:dyDescent="0.2">
      <c r="A472" s="8" t="s">
        <v>469</v>
      </c>
      <c r="B472" s="17">
        <v>0.32</v>
      </c>
      <c r="C472" s="9">
        <f t="shared" si="14"/>
        <v>67090616181354.969</v>
      </c>
      <c r="D472" s="21">
        <f t="shared" si="15"/>
        <v>3.776515768887498</v>
      </c>
      <c r="E472" s="11"/>
    </row>
    <row r="473" spans="1:5" x14ac:dyDescent="0.2">
      <c r="A473" s="8" t="s">
        <v>470</v>
      </c>
      <c r="B473" s="17">
        <v>0.43</v>
      </c>
      <c r="C473" s="9">
        <f t="shared" si="14"/>
        <v>67379105830934.797</v>
      </c>
      <c r="D473" s="21">
        <f t="shared" si="15"/>
        <v>3.8903058081077648</v>
      </c>
      <c r="E473" s="11"/>
    </row>
    <row r="474" spans="1:5" x14ac:dyDescent="0.2">
      <c r="A474" s="8" t="s">
        <v>471</v>
      </c>
      <c r="B474" s="17">
        <v>0.75</v>
      </c>
      <c r="C474" s="9">
        <f t="shared" si="14"/>
        <v>67884449124666.813</v>
      </c>
      <c r="D474" s="21">
        <f t="shared" si="15"/>
        <v>4.5753652729229612</v>
      </c>
      <c r="E474" s="11"/>
    </row>
    <row r="475" spans="1:5" x14ac:dyDescent="0.2">
      <c r="A475" s="8" t="s">
        <v>472</v>
      </c>
      <c r="B475" s="17">
        <v>0.56999999999999995</v>
      </c>
      <c r="C475" s="9">
        <f t="shared" si="14"/>
        <v>68271390484677.414</v>
      </c>
      <c r="D475" s="21">
        <f t="shared" si="15"/>
        <v>4.9405755886835214</v>
      </c>
      <c r="E475" s="11"/>
    </row>
    <row r="476" spans="1:5" x14ac:dyDescent="0.2">
      <c r="A476" s="8" t="s">
        <v>473</v>
      </c>
      <c r="B476" s="17">
        <v>0.13</v>
      </c>
      <c r="C476" s="9">
        <f t="shared" si="14"/>
        <v>68360143292307.5</v>
      </c>
      <c r="D476" s="21">
        <f t="shared" si="15"/>
        <v>4.6583648774390616</v>
      </c>
      <c r="E476" s="11"/>
    </row>
    <row r="477" spans="1:5" x14ac:dyDescent="0.2">
      <c r="A477" s="8" t="s">
        <v>474</v>
      </c>
      <c r="B477" s="17">
        <v>0.01</v>
      </c>
      <c r="C477" s="9">
        <f t="shared" si="14"/>
        <v>68366979306636.727</v>
      </c>
      <c r="D477" s="21">
        <f t="shared" si="15"/>
        <v>3.366413898801897</v>
      </c>
      <c r="E477" s="11"/>
    </row>
    <row r="478" spans="1:5" x14ac:dyDescent="0.2">
      <c r="A478" s="8" t="s">
        <v>475</v>
      </c>
      <c r="B478" s="17">
        <v>0.19</v>
      </c>
      <c r="C478" s="9">
        <f t="shared" si="14"/>
        <v>68496876567319.336</v>
      </c>
      <c r="D478" s="21">
        <f t="shared" si="15"/>
        <v>3.2221769014348709</v>
      </c>
      <c r="E478" s="11"/>
    </row>
    <row r="479" spans="1:5" x14ac:dyDescent="0.2">
      <c r="A479" s="8" t="s">
        <v>476</v>
      </c>
      <c r="B479" s="17">
        <v>0.11</v>
      </c>
      <c r="C479" s="9">
        <f t="shared" si="14"/>
        <v>68572223131543.391</v>
      </c>
      <c r="D479" s="21">
        <f t="shared" si="15"/>
        <v>3.4288072225267294</v>
      </c>
      <c r="E479" s="11"/>
    </row>
    <row r="480" spans="1:5" x14ac:dyDescent="0.2">
      <c r="A480" s="8" t="s">
        <v>477</v>
      </c>
      <c r="B480" s="17">
        <v>-0.04</v>
      </c>
      <c r="C480" s="9">
        <f t="shared" si="14"/>
        <v>68544794242290.773</v>
      </c>
      <c r="D480" s="21">
        <f t="shared" si="15"/>
        <v>2.8935466755948722</v>
      </c>
      <c r="E480" s="11"/>
    </row>
    <row r="481" spans="1:5" x14ac:dyDescent="0.2">
      <c r="A481" s="8" t="s">
        <v>478</v>
      </c>
      <c r="B481" s="17">
        <v>0.1</v>
      </c>
      <c r="C481" s="9">
        <f t="shared" si="14"/>
        <v>68613339036533.055</v>
      </c>
      <c r="D481" s="21">
        <f t="shared" si="15"/>
        <v>2.5350325756798999</v>
      </c>
      <c r="E481" s="11"/>
    </row>
    <row r="482" spans="1:5" x14ac:dyDescent="0.2">
      <c r="A482" s="8" t="s">
        <v>479</v>
      </c>
      <c r="B482" s="17">
        <v>0.51</v>
      </c>
      <c r="C482" s="9">
        <f t="shared" si="14"/>
        <v>68963267065619.383</v>
      </c>
      <c r="D482" s="21">
        <f t="shared" si="15"/>
        <v>3.2748384024610453</v>
      </c>
      <c r="E482" s="11"/>
    </row>
    <row r="483" spans="1:5" x14ac:dyDescent="0.2">
      <c r="A483" s="8" t="s">
        <v>480</v>
      </c>
      <c r="B483" s="17">
        <v>1.1499999999999999</v>
      </c>
      <c r="C483" s="9">
        <f t="shared" si="14"/>
        <v>69756344636874.008</v>
      </c>
      <c r="D483" s="22">
        <f t="shared" si="15"/>
        <v>4.3060399841131689</v>
      </c>
      <c r="E483" s="11"/>
    </row>
    <row r="484" spans="1:5" x14ac:dyDescent="0.2">
      <c r="A484" s="8" t="s">
        <v>481</v>
      </c>
      <c r="B484" s="17">
        <v>0.21</v>
      </c>
      <c r="C484" s="9">
        <f t="shared" si="14"/>
        <v>69902832960611.445</v>
      </c>
      <c r="D484" s="21">
        <f t="shared" si="15"/>
        <v>4.191669326235842</v>
      </c>
      <c r="E484" s="11"/>
    </row>
    <row r="485" spans="1:5" x14ac:dyDescent="0.2">
      <c r="A485" s="8" t="s">
        <v>482</v>
      </c>
      <c r="B485" s="17">
        <v>0.25</v>
      </c>
      <c r="C485" s="9">
        <f t="shared" si="14"/>
        <v>70077590043012.969</v>
      </c>
      <c r="D485" s="21">
        <f t="shared" si="15"/>
        <v>4.0049273121093503</v>
      </c>
      <c r="E485" s="11"/>
    </row>
    <row r="486" spans="1:5" x14ac:dyDescent="0.2">
      <c r="A486" s="8" t="s">
        <v>483</v>
      </c>
      <c r="B486" s="17">
        <v>7.0000000000000007E-2</v>
      </c>
      <c r="C486" s="9">
        <f t="shared" si="14"/>
        <v>70126644356043.07</v>
      </c>
      <c r="D486" s="21">
        <f t="shared" si="15"/>
        <v>3.3029585719382721</v>
      </c>
      <c r="E486" s="11"/>
    </row>
    <row r="487" spans="1:5" x14ac:dyDescent="0.2">
      <c r="A487" s="8" t="s">
        <v>484</v>
      </c>
      <c r="B487" s="17">
        <v>-0.31</v>
      </c>
      <c r="C487" s="9">
        <f t="shared" si="14"/>
        <v>69909251758539.336</v>
      </c>
      <c r="D487" s="21">
        <f t="shared" si="15"/>
        <v>2.3990448447501849</v>
      </c>
      <c r="E487" s="11"/>
    </row>
    <row r="488" spans="1:5" x14ac:dyDescent="0.2">
      <c r="A488" s="8" t="s">
        <v>485</v>
      </c>
      <c r="B488" s="17">
        <v>-0.38</v>
      </c>
      <c r="C488" s="9">
        <f t="shared" si="14"/>
        <v>69643596601856.883</v>
      </c>
      <c r="D488" s="21">
        <f t="shared" si="15"/>
        <v>1.8774877402777599</v>
      </c>
      <c r="E488" s="11"/>
    </row>
    <row r="489" spans="1:5" x14ac:dyDescent="0.2">
      <c r="A489" s="8" t="s">
        <v>486</v>
      </c>
      <c r="B489" s="17">
        <v>0.26</v>
      </c>
      <c r="C489" s="9">
        <f t="shared" si="14"/>
        <v>69824669953021.703</v>
      </c>
      <c r="D489" s="21">
        <f t="shared" si="15"/>
        <v>2.132155992803197</v>
      </c>
      <c r="E489" s="11"/>
    </row>
    <row r="490" spans="1:5" x14ac:dyDescent="0.2">
      <c r="A490" s="8" t="s">
        <v>487</v>
      </c>
      <c r="B490" s="17">
        <v>0.36</v>
      </c>
      <c r="C490" s="9">
        <f t="shared" si="14"/>
        <v>70076038764852.586</v>
      </c>
      <c r="D490" s="21">
        <f t="shared" si="15"/>
        <v>2.3054513967235213</v>
      </c>
      <c r="E490" s="11"/>
    </row>
    <row r="491" spans="1:5" x14ac:dyDescent="0.2">
      <c r="A491" s="8" t="s">
        <v>488</v>
      </c>
      <c r="B491" s="17">
        <v>0.24</v>
      </c>
      <c r="C491" s="9">
        <f t="shared" si="14"/>
        <v>70244221257888.227</v>
      </c>
      <c r="D491" s="21">
        <f t="shared" si="15"/>
        <v>2.4383023474934018</v>
      </c>
      <c r="E491" s="11"/>
    </row>
    <row r="492" spans="1:5" x14ac:dyDescent="0.2">
      <c r="A492" s="8" t="s">
        <v>489</v>
      </c>
      <c r="B492" s="17">
        <v>0.64</v>
      </c>
      <c r="C492" s="9">
        <f t="shared" si="14"/>
        <v>70693784273938.703</v>
      </c>
      <c r="D492" s="21">
        <f t="shared" si="15"/>
        <v>3.1351615471362018</v>
      </c>
      <c r="E492" s="11"/>
    </row>
    <row r="493" spans="1:5" x14ac:dyDescent="0.2">
      <c r="A493" s="8" t="s">
        <v>490</v>
      </c>
      <c r="B493" s="17">
        <v>0.86</v>
      </c>
      <c r="C493" s="9">
        <f t="shared" si="14"/>
        <v>71301750818694.578</v>
      </c>
      <c r="D493" s="21">
        <f t="shared" si="15"/>
        <v>3.9182057307108802</v>
      </c>
      <c r="E493" s="11"/>
    </row>
    <row r="494" spans="1:5" x14ac:dyDescent="0.2">
      <c r="A494" s="8" t="s">
        <v>491</v>
      </c>
      <c r="B494" s="17">
        <v>0.89</v>
      </c>
      <c r="C494" s="9">
        <f t="shared" si="14"/>
        <v>71936336400980.953</v>
      </c>
      <c r="D494" s="21">
        <f t="shared" si="15"/>
        <v>4.3110911966114642</v>
      </c>
      <c r="E494" s="11"/>
    </row>
    <row r="495" spans="1:5" x14ac:dyDescent="0.2">
      <c r="A495" s="8" t="s">
        <v>492</v>
      </c>
      <c r="B495" s="17">
        <v>1.35</v>
      </c>
      <c r="C495" s="9">
        <f t="shared" si="14"/>
        <v>72907476942394.203</v>
      </c>
      <c r="D495" s="22">
        <f t="shared" si="15"/>
        <v>4.5173415005098621</v>
      </c>
      <c r="E495" s="11"/>
    </row>
    <row r="496" spans="1:5" x14ac:dyDescent="0.2">
      <c r="A496" s="8" t="s">
        <v>493</v>
      </c>
      <c r="B496" s="17">
        <v>0.25</v>
      </c>
      <c r="C496" s="9">
        <f t="shared" si="14"/>
        <v>73089745634750.188</v>
      </c>
      <c r="D496" s="21">
        <f t="shared" si="15"/>
        <v>4.5590608265254291</v>
      </c>
      <c r="E496" s="11"/>
    </row>
    <row r="497" spans="1:5" x14ac:dyDescent="0.2">
      <c r="A497" s="8" t="s">
        <v>494</v>
      </c>
      <c r="B497" s="17">
        <v>0.86</v>
      </c>
      <c r="C497" s="9">
        <f t="shared" si="14"/>
        <v>73718317447209.031</v>
      </c>
      <c r="D497" s="21">
        <f t="shared" si="15"/>
        <v>5.195280548262887</v>
      </c>
      <c r="E497" s="11"/>
    </row>
    <row r="498" spans="1:5" x14ac:dyDescent="0.2">
      <c r="A498" s="8" t="s">
        <v>495</v>
      </c>
      <c r="B498" s="17">
        <v>0.93</v>
      </c>
      <c r="C498" s="9">
        <f t="shared" si="14"/>
        <v>74403897799468.078</v>
      </c>
      <c r="D498" s="21">
        <f t="shared" si="15"/>
        <v>6.0993271283718871</v>
      </c>
      <c r="E498" s="11"/>
    </row>
    <row r="499" spans="1:5" x14ac:dyDescent="0.2">
      <c r="A499" s="8" t="s">
        <v>496</v>
      </c>
      <c r="B499" s="17">
        <v>0.31</v>
      </c>
      <c r="C499" s="9">
        <f t="shared" si="14"/>
        <v>74634549882646.438</v>
      </c>
      <c r="D499" s="21">
        <f t="shared" si="15"/>
        <v>6.7591885269032534</v>
      </c>
      <c r="E499" s="11"/>
    </row>
    <row r="500" spans="1:5" x14ac:dyDescent="0.2">
      <c r="A500" s="8" t="s">
        <v>497</v>
      </c>
      <c r="B500" s="17">
        <v>0.83</v>
      </c>
      <c r="C500" s="9">
        <f t="shared" si="14"/>
        <v>75254016646672.406</v>
      </c>
      <c r="D500" s="21">
        <f t="shared" si="15"/>
        <v>8.0559022201129906</v>
      </c>
      <c r="E500" s="11"/>
    </row>
    <row r="501" spans="1:5" ht="13.5" thickBot="1" x14ac:dyDescent="0.25">
      <c r="A501" s="12" t="s">
        <v>498</v>
      </c>
      <c r="B501" s="18">
        <v>0.53</v>
      </c>
      <c r="C501" s="13">
        <f t="shared" si="14"/>
        <v>75652862934899.781</v>
      </c>
      <c r="D501" s="23">
        <f t="shared" si="15"/>
        <v>8.3468965707955469</v>
      </c>
      <c r="E501" s="14"/>
    </row>
  </sheetData>
  <pageMargins left="0.78740157499999996" right="0.78740157499999996" top="0.984251969" bottom="0.984251969" header="0.5" footer="0.5"/>
  <pageSetup paperSize="9" fitToWidth="0" fitToHeight="0" orientation="portrait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Séries</vt:lpstr>
      <vt:lpstr>Comentários</vt:lpstr>
      <vt:lpstr>Resolvido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Carlos Assumpção</dc:creator>
  <cp:lastModifiedBy>Antonio Carlos Assumpção</cp:lastModifiedBy>
  <cp:lastPrinted>2021-08-01T15:13:10Z</cp:lastPrinted>
  <dcterms:created xsi:type="dcterms:W3CDTF">2021-08-01T15:13:54Z</dcterms:created>
  <dcterms:modified xsi:type="dcterms:W3CDTF">2021-08-01T15:42:12Z</dcterms:modified>
</cp:coreProperties>
</file>